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023\"/>
    </mc:Choice>
  </mc:AlternateContent>
  <xr:revisionPtr revIDLastSave="0" documentId="13_ncr:1_{7E700F30-D5C4-4411-8544-A40F15C5D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nomial Probabilit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13" i="3"/>
  <c r="D12" i="3"/>
  <c r="D11" i="3"/>
  <c r="D14" i="3"/>
  <c r="D7" i="3"/>
  <c r="D6" i="3"/>
</calcChain>
</file>

<file path=xl/sharedStrings.xml><?xml version="1.0" encoding="utf-8"?>
<sst xmlns="http://schemas.openxmlformats.org/spreadsheetml/2006/main" count="10" uniqueCount="10">
  <si>
    <t>According to a survey, 80% of college students drink coffee. You randomly choose 15 students and ask if they drink coffee. Find the probability that students who drink coffee is:</t>
  </si>
  <si>
    <t>P(at least 13) = P(x&gt;=13)</t>
  </si>
  <si>
    <t>P(exactly 15) = P(x=15)</t>
  </si>
  <si>
    <t>P(exactly 12) = P(x=12)</t>
  </si>
  <si>
    <t>P(less than 5) = P(x&lt;=4)</t>
  </si>
  <si>
    <t>P(at least 5) = P(x&gt;=5) = 1 - P(x&lt;=4)</t>
  </si>
  <si>
    <t>P(at most 5) = P(x&lt;=5)</t>
  </si>
  <si>
    <t>P(more than 5) = P(x&gt;5) = 1 - P(x&lt;=5)</t>
  </si>
  <si>
    <t>Probability Mass Function  Argument</t>
  </si>
  <si>
    <t>Cumulative distribution Function  Argument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</si>
</sst>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939A-E885-4545-A781-494500E76A76}">
  <dimension ref="A1:G14"/>
  <sheetViews>
    <sheetView showGridLines="0" tabSelected="1" workbookViewId="0">
      <selection sqref="A1:G3"/>
    </sheetView>
  </sheetViews>
  <sheetFormatPr defaultRowHeight="15" x14ac:dyDescent="0.25"/>
  <cols>
    <col min="1" max="1" width="14" customWidth="1"/>
    <col min="2" max="2" width="9.140625" customWidth="1"/>
    <col min="3" max="3" width="12" bestFit="1" customWidth="1"/>
  </cols>
  <sheetData>
    <row r="1" spans="1:7" x14ac:dyDescent="0.25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5" spans="1:7" x14ac:dyDescent="0.25">
      <c r="A5" s="7" t="s">
        <v>8</v>
      </c>
      <c r="B5" s="7"/>
      <c r="C5" s="7"/>
      <c r="D5" s="7"/>
    </row>
    <row r="6" spans="1:7" x14ac:dyDescent="0.25">
      <c r="A6" s="3" t="s">
        <v>3</v>
      </c>
      <c r="B6" s="4"/>
      <c r="C6" s="5"/>
      <c r="D6" s="2">
        <f>_xlfn.BINOM.DIST(12,15,0.8,FALSE)</f>
        <v>0.25013889531903993</v>
      </c>
    </row>
    <row r="7" spans="1:7" x14ac:dyDescent="0.25">
      <c r="A7" s="3" t="s">
        <v>2</v>
      </c>
      <c r="B7" s="4"/>
      <c r="C7" s="5"/>
      <c r="D7" s="2">
        <f>_xlfn.BINOM.DIST(15,15,0.8,FALSE)</f>
        <v>3.5184372088832024E-2</v>
      </c>
    </row>
    <row r="8" spans="1:7" x14ac:dyDescent="0.25">
      <c r="A8" s="3" t="s">
        <v>1</v>
      </c>
      <c r="B8" s="4"/>
      <c r="C8" s="5"/>
      <c r="D8" s="2">
        <f>_xlfn.BINOM.DIST(13,15,0.8,FALSE)+
_xlfn.BINOM.DIST(14,15,0.8,FALSE)+
_xlfn.BINOM.DIST(15,15,0.8,FALSE)</f>
        <v>0.39802320925491225</v>
      </c>
    </row>
    <row r="10" spans="1:7" x14ac:dyDescent="0.25">
      <c r="A10" s="7" t="s">
        <v>9</v>
      </c>
      <c r="B10" s="7"/>
      <c r="C10" s="7"/>
      <c r="D10" s="7"/>
    </row>
    <row r="11" spans="1:7" x14ac:dyDescent="0.25">
      <c r="A11" s="3" t="s">
        <v>4</v>
      </c>
      <c r="B11" s="4"/>
      <c r="C11" s="5"/>
      <c r="D11" s="2">
        <f>_xlfn.BINOM.DIST(4,15,0.8,TRUE)</f>
        <v>1.2461703168000008E-5</v>
      </c>
    </row>
    <row r="12" spans="1:7" x14ac:dyDescent="0.25">
      <c r="A12" s="3" t="s">
        <v>5</v>
      </c>
      <c r="B12" s="4"/>
      <c r="C12" s="5"/>
      <c r="D12" s="2">
        <f>1-_xlfn.BINOM.DIST(4,15,0.8,TRUE)</f>
        <v>0.99998753829683196</v>
      </c>
    </row>
    <row r="13" spans="1:7" x14ac:dyDescent="0.25">
      <c r="A13" s="3" t="s">
        <v>6</v>
      </c>
      <c r="B13" s="4"/>
      <c r="C13" s="5"/>
      <c r="D13" s="2">
        <f>_xlfn.BINOM.DIST(5,15,0.8,TRUE)</f>
        <v>1.1322566246400001E-4</v>
      </c>
    </row>
    <row r="14" spans="1:7" x14ac:dyDescent="0.25">
      <c r="A14" s="3" t="s">
        <v>7</v>
      </c>
      <c r="B14" s="4"/>
      <c r="C14" s="5"/>
      <c r="D14" s="1">
        <f>1-_xlfn.BINOM.DIST(5,15,0.8,TRUE)</f>
        <v>0.99988677433753603</v>
      </c>
    </row>
  </sheetData>
  <mergeCells count="3">
    <mergeCell ref="A1:G3"/>
    <mergeCell ref="A5:D5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Binomial Probability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2024-07-16T10:19:28Z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2024-07-16T06:22:32Z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0b0cd0cf-a200-4745-a336-7a0be3fa3be2</vt:lpwstr>
  </property>
  <property fmtid="{D5CDD505-2E9C-101B-9397-08002B2CF9AE}" pid="8" name="MSIP_Label_defa4170-0d19-0005-0004-bc88714345d2_ContentBits">
    <vt:lpwstr>0</vt:lpwstr>
  </property>
</Properties>
</file>