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excel extract text between two characters\"/>
    </mc:Choice>
  </mc:AlternateContent>
  <xr:revisionPtr revIDLastSave="0" documentId="13_ncr:1_{0399DBF6-B3B8-4FFB-8492-635640943B78}" xr6:coauthVersionLast="47" xr6:coauthVersionMax="47" xr10:uidLastSave="{00000000-0000-0000-0000-000000000000}"/>
  <bookViews>
    <workbookView xWindow="-120" yWindow="-120" windowWidth="20730" windowHeight="11310" xr2:uid="{6830F3A9-5CD7-423F-AE43-6988627D6F97}"/>
  </bookViews>
  <sheets>
    <sheet name="TEXTBEFORE-TEXTAFTER" sheetId="5" r:id="rId1"/>
    <sheet name="MID-SEARCH" sheetId="6" r:id="rId2"/>
    <sheet name="MID-LEFT-FIND-LEN" sheetId="7" r:id="rId3"/>
    <sheet name="Flash Fill" sheetId="9" r:id="rId4"/>
    <sheet name="SUBSTITUTE-MID-REPT" sheetId="11" r:id="rId5"/>
    <sheet name="RIGHT-IF-REPLACE-LEN-SEARCH-SUB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" l="1"/>
  <c r="E4" i="12"/>
  <c r="E5" i="12"/>
  <c r="E6" i="12"/>
  <c r="E7" i="12"/>
  <c r="E8" i="12"/>
  <c r="E9" i="12"/>
  <c r="E10" i="12"/>
  <c r="E11" i="12"/>
  <c r="E12" i="12"/>
  <c r="E13" i="12"/>
  <c r="E2" i="12"/>
  <c r="E3" i="11"/>
  <c r="E4" i="11"/>
  <c r="E5" i="11"/>
  <c r="E6" i="11"/>
  <c r="E7" i="11"/>
  <c r="E8" i="11"/>
  <c r="E9" i="11"/>
  <c r="E10" i="11"/>
  <c r="E11" i="11"/>
  <c r="E12" i="11"/>
  <c r="E13" i="11"/>
  <c r="E2" i="11"/>
  <c r="E3" i="7"/>
  <c r="E4" i="7"/>
  <c r="E5" i="7"/>
  <c r="E6" i="7"/>
  <c r="E7" i="7"/>
  <c r="E8" i="7"/>
  <c r="E9" i="7"/>
  <c r="E10" i="7"/>
  <c r="E11" i="7"/>
  <c r="E12" i="7"/>
  <c r="E13" i="7"/>
  <c r="E2" i="7"/>
  <c r="E3" i="6"/>
  <c r="E4" i="6"/>
  <c r="E5" i="6"/>
  <c r="E6" i="6"/>
  <c r="E7" i="6"/>
  <c r="E8" i="6"/>
  <c r="E9" i="6"/>
  <c r="E10" i="6"/>
  <c r="E11" i="6"/>
  <c r="E12" i="6"/>
  <c r="E13" i="6"/>
  <c r="E2" i="6"/>
  <c r="E3" i="5"/>
  <c r="E4" i="5"/>
  <c r="E5" i="5"/>
  <c r="E6" i="5"/>
  <c r="E7" i="5"/>
  <c r="E8" i="5"/>
  <c r="E9" i="5"/>
  <c r="E10" i="5"/>
  <c r="E11" i="5"/>
  <c r="E12" i="5"/>
  <c r="E13" i="5"/>
  <c r="E2" i="5"/>
</calcChain>
</file>

<file path=xl/sharedStrings.xml><?xml version="1.0" encoding="utf-8"?>
<sst xmlns="http://schemas.openxmlformats.org/spreadsheetml/2006/main" count="258" uniqueCount="54">
  <si>
    <t>Product ID</t>
  </si>
  <si>
    <t>Description</t>
  </si>
  <si>
    <t>Price</t>
  </si>
  <si>
    <t>Notes</t>
  </si>
  <si>
    <t>PROD[123]</t>
  </si>
  <si>
    <t>Best seller</t>
  </si>
  <si>
    <t>PROD[456]</t>
  </si>
  <si>
    <t>New arrival</t>
  </si>
  <si>
    <t>PROD[789]</t>
  </si>
  <si>
    <t>Limited edition</t>
  </si>
  <si>
    <t>PROD[101]</t>
  </si>
  <si>
    <t>Seasonal offer</t>
  </si>
  <si>
    <t>PROD[112]</t>
  </si>
  <si>
    <t>Customer favorite</t>
  </si>
  <si>
    <t>PROD[131]</t>
  </si>
  <si>
    <t>High demand</t>
  </si>
  <si>
    <t>PROD[415]</t>
  </si>
  <si>
    <t>Exclusive release</t>
  </si>
  <si>
    <t>PROD[161]</t>
  </si>
  <si>
    <t>Clearance sale</t>
  </si>
  <si>
    <t>PROD[718]</t>
  </si>
  <si>
    <t>Back in stock</t>
  </si>
  <si>
    <t>PROD[192]</t>
  </si>
  <si>
    <t>Special promotion</t>
  </si>
  <si>
    <t>PROD[202]</t>
  </si>
  <si>
    <t>Limited stock</t>
  </si>
  <si>
    <t>PROD[303]</t>
  </si>
  <si>
    <t>Online exclusive</t>
  </si>
  <si>
    <t>Colors</t>
  </si>
  <si>
    <t>Widget A 'Red'</t>
  </si>
  <si>
    <t>Widget B 'Blue'</t>
  </si>
  <si>
    <t>Widget C 'Green'</t>
  </si>
  <si>
    <t>Widget D 'Yellow'</t>
  </si>
  <si>
    <t>Widget E 'Black'</t>
  </si>
  <si>
    <t>Widget F 'White'</t>
  </si>
  <si>
    <t>Widget G 'Purple'</t>
  </si>
  <si>
    <t>Widget H 'Orange'</t>
  </si>
  <si>
    <t>Widget I 'Pink'</t>
  </si>
  <si>
    <t>Widget J 'Gray'</t>
  </si>
  <si>
    <t>Widget K 'Brown'</t>
  </si>
  <si>
    <t>Widget L 'Cyan'</t>
  </si>
  <si>
    <t>Product IDs (Number)</t>
  </si>
  <si>
    <t>Red</t>
  </si>
  <si>
    <t>Blue</t>
  </si>
  <si>
    <t>Green</t>
  </si>
  <si>
    <t>Yellow</t>
  </si>
  <si>
    <t>Black</t>
  </si>
  <si>
    <t>White</t>
  </si>
  <si>
    <t>Purple</t>
  </si>
  <si>
    <t>Orange</t>
  </si>
  <si>
    <t>Pink</t>
  </si>
  <si>
    <t>Gray</t>
  </si>
  <si>
    <t>Brown</t>
  </si>
  <si>
    <t>Cyan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</si>
</sst>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F12F-F1C5-421F-A663-7084A26D1AF5}">
  <dimension ref="A1:E13"/>
  <sheetViews>
    <sheetView showGridLines="0" tabSelected="1" workbookViewId="0">
      <selection activeCell="E18" sqref="E18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16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28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tr">
        <f>_xlfn.TEXTBEFORE(_xlfn.TEXTAFTER(B2,"'"),"'")</f>
        <v>Red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tr">
        <f t="shared" ref="E3:E13" si="0">_xlfn.TEXTBEFORE(_xlfn.TEXTAFTER(B3,"'"),"'")</f>
        <v>Blue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tr">
        <f t="shared" si="0"/>
        <v>Green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tr">
        <f t="shared" si="0"/>
        <v>Yellow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tr">
        <f t="shared" si="0"/>
        <v>Black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tr">
        <f t="shared" si="0"/>
        <v>White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tr">
        <f t="shared" si="0"/>
        <v>Purple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tr">
        <f t="shared" si="0"/>
        <v>Orange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tr">
        <f t="shared" si="0"/>
        <v>Pink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tr">
        <f t="shared" si="0"/>
        <v>Gray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tr">
        <f t="shared" si="0"/>
        <v>Brown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tr">
        <f t="shared" si="0"/>
        <v>Cyan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5B72-4E59-4BA5-AE56-FFE58FD3E02C}">
  <dimension ref="A1:E13"/>
  <sheetViews>
    <sheetView showGridLines="0" workbookViewId="0">
      <selection activeCell="E13" sqref="E13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16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28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tr">
        <f>MID(B2, SEARCH("'", B2) +1, SEARCH("'", B2, SEARCH("'",B2) +1) - SEARCH("'", B2) -1)</f>
        <v>Red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tr">
        <f t="shared" ref="E3:E13" si="0">MID(B3, SEARCH("'", B3) +1, SEARCH("'", B3, SEARCH("'",B3) +1) - SEARCH("'", B3) -1)</f>
        <v>Blue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tr">
        <f t="shared" si="0"/>
        <v>Green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tr">
        <f t="shared" si="0"/>
        <v>Yellow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tr">
        <f t="shared" si="0"/>
        <v>Black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tr">
        <f t="shared" si="0"/>
        <v>White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tr">
        <f t="shared" si="0"/>
        <v>Purple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tr">
        <f t="shared" si="0"/>
        <v>Orange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tr">
        <f t="shared" si="0"/>
        <v>Pink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tr">
        <f t="shared" si="0"/>
        <v>Gray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tr">
        <f t="shared" si="0"/>
        <v>Brown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tr">
        <f t="shared" si="0"/>
        <v>Cyan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BB14-0C47-4C25-A772-259298E12C99}">
  <dimension ref="A1:E13"/>
  <sheetViews>
    <sheetView showGridLines="0" workbookViewId="0">
      <selection activeCell="E2" sqref="E2:E13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22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41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tr">
        <f t="shared" ref="E2:E13" si="0">MID(LEFT(A2,FIND("]",A2)-1),FIND("[",A2)+1,LEN(A2))</f>
        <v>123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tr">
        <f t="shared" si="0"/>
        <v>456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tr">
        <f t="shared" si="0"/>
        <v>789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tr">
        <f t="shared" si="0"/>
        <v>101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tr">
        <f t="shared" si="0"/>
        <v>112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tr">
        <f t="shared" si="0"/>
        <v>131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tr">
        <f t="shared" si="0"/>
        <v>415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tr">
        <f t="shared" si="0"/>
        <v>161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tr">
        <f t="shared" si="0"/>
        <v>718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tr">
        <f t="shared" si="0"/>
        <v>192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tr">
        <f t="shared" si="0"/>
        <v>202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tr">
        <f t="shared" si="0"/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CD5A-8B66-4046-9578-E788F56E0B35}">
  <dimension ref="A1:E13"/>
  <sheetViews>
    <sheetView showGridLines="0" workbookViewId="0">
      <selection activeCell="E3" sqref="E3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16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28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">
        <v>42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">
        <v>43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">
        <v>44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">
        <v>45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">
        <v>46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">
        <v>47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">
        <v>48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">
        <v>49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">
        <v>50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">
        <v>51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">
        <v>52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86EB-E9CA-4DD8-B4F8-3F198D6A08C7}">
  <dimension ref="A1:E13"/>
  <sheetViews>
    <sheetView showGridLines="0" workbookViewId="0">
      <selection activeCell="E2" sqref="E2:E13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16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28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tr">
        <f>SUBSTITUTE(MID(SUBSTITUTE("'" &amp; B2&amp;REPT(" ",6),"'",REPT(",",255)),2*255,255),",","")</f>
        <v>Red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tr">
        <f t="shared" ref="E3:E13" si="0">SUBSTITUTE(MID(SUBSTITUTE("'" &amp; B3&amp;REPT(" ",6),"'",REPT(",",255)),2*255,255),",","")</f>
        <v>Blue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tr">
        <f t="shared" si="0"/>
        <v>Green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tr">
        <f t="shared" si="0"/>
        <v>Yellow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tr">
        <f t="shared" si="0"/>
        <v>Black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tr">
        <f t="shared" si="0"/>
        <v>White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tr">
        <f t="shared" si="0"/>
        <v>Purple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tr">
        <f t="shared" si="0"/>
        <v>Orange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tr">
        <f t="shared" si="0"/>
        <v>Pink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tr">
        <f t="shared" si="0"/>
        <v>Gray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tr">
        <f t="shared" si="0"/>
        <v>Brown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tr">
        <f t="shared" si="0"/>
        <v>Cyan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E579-84AD-414F-99AE-4CB5B319CE52}">
  <dimension ref="A1:E13"/>
  <sheetViews>
    <sheetView showGridLines="0" workbookViewId="0">
      <selection activeCell="E2" sqref="E2"/>
    </sheetView>
  </sheetViews>
  <sheetFormatPr defaultRowHeight="15" x14ac:dyDescent="0.25"/>
  <cols>
    <col min="1" max="1" width="18.85546875" style="3" customWidth="1"/>
    <col min="2" max="2" width="26" style="3" customWidth="1"/>
    <col min="3" max="3" width="15.140625" style="3" customWidth="1"/>
    <col min="4" max="4" width="19.140625" style="3" customWidth="1"/>
    <col min="5" max="5" width="16.7109375" style="3" customWidth="1"/>
    <col min="6" max="16384" width="9.140625" style="3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28</v>
      </c>
    </row>
    <row r="2" spans="1:5" x14ac:dyDescent="0.25">
      <c r="A2" s="1" t="s">
        <v>4</v>
      </c>
      <c r="B2" s="1" t="s">
        <v>29</v>
      </c>
      <c r="C2" s="1">
        <v>10</v>
      </c>
      <c r="D2" s="1" t="s">
        <v>5</v>
      </c>
      <c r="E2" s="1" t="str">
        <f>RIGHT(IF(RIGHT(B2)="'",REPLACE(B2,LEN(B2),1,""),B2),LEN(B2)-SEARCH("@",SUBSTITUTE(B2,"'","@",LEN(B2)-LEN(SUBSTITUTE(B2,"'",""))-(RIGHT(B2)="'")),1)-(RIGHT(B2)="'"))</f>
        <v>Red</v>
      </c>
    </row>
    <row r="3" spans="1:5" x14ac:dyDescent="0.25">
      <c r="A3" s="1" t="s">
        <v>6</v>
      </c>
      <c r="B3" s="1" t="s">
        <v>30</v>
      </c>
      <c r="C3" s="1">
        <v>15</v>
      </c>
      <c r="D3" s="1" t="s">
        <v>7</v>
      </c>
      <c r="E3" s="1" t="str">
        <f t="shared" ref="E3:E13" si="0">RIGHT(IF(RIGHT(B3)="'",REPLACE(B3,LEN(B3),1,""),B3),LEN(B3)-SEARCH("@",SUBSTITUTE(B3,"'","@",LEN(B3)-LEN(SUBSTITUTE(B3,"'",""))-(RIGHT(B3)="'")),1)-(RIGHT(B3)="'"))</f>
        <v>Blue</v>
      </c>
    </row>
    <row r="4" spans="1:5" x14ac:dyDescent="0.25">
      <c r="A4" s="1" t="s">
        <v>8</v>
      </c>
      <c r="B4" s="1" t="s">
        <v>31</v>
      </c>
      <c r="C4" s="1">
        <v>20</v>
      </c>
      <c r="D4" s="1" t="s">
        <v>9</v>
      </c>
      <c r="E4" s="1" t="str">
        <f t="shared" si="0"/>
        <v>Green</v>
      </c>
    </row>
    <row r="5" spans="1:5" x14ac:dyDescent="0.25">
      <c r="A5" s="1" t="s">
        <v>10</v>
      </c>
      <c r="B5" s="1" t="s">
        <v>32</v>
      </c>
      <c r="C5" s="1">
        <v>12.5</v>
      </c>
      <c r="D5" s="1" t="s">
        <v>11</v>
      </c>
      <c r="E5" s="1" t="str">
        <f t="shared" si="0"/>
        <v>Yellow</v>
      </c>
    </row>
    <row r="6" spans="1:5" x14ac:dyDescent="0.25">
      <c r="A6" s="1" t="s">
        <v>12</v>
      </c>
      <c r="B6" s="1" t="s">
        <v>33</v>
      </c>
      <c r="C6" s="1">
        <v>18</v>
      </c>
      <c r="D6" s="1" t="s">
        <v>13</v>
      </c>
      <c r="E6" s="1" t="str">
        <f t="shared" si="0"/>
        <v>Black</v>
      </c>
    </row>
    <row r="7" spans="1:5" x14ac:dyDescent="0.25">
      <c r="A7" s="1" t="s">
        <v>14</v>
      </c>
      <c r="B7" s="1" t="s">
        <v>34</v>
      </c>
      <c r="C7" s="1">
        <v>22</v>
      </c>
      <c r="D7" s="1" t="s">
        <v>15</v>
      </c>
      <c r="E7" s="1" t="str">
        <f t="shared" si="0"/>
        <v>White</v>
      </c>
    </row>
    <row r="8" spans="1:5" x14ac:dyDescent="0.25">
      <c r="A8" s="1" t="s">
        <v>16</v>
      </c>
      <c r="B8" s="1" t="s">
        <v>35</v>
      </c>
      <c r="C8" s="1">
        <v>25</v>
      </c>
      <c r="D8" s="1" t="s">
        <v>17</v>
      </c>
      <c r="E8" s="1" t="str">
        <f t="shared" si="0"/>
        <v>Purple</v>
      </c>
    </row>
    <row r="9" spans="1:5" x14ac:dyDescent="0.25">
      <c r="A9" s="1" t="s">
        <v>18</v>
      </c>
      <c r="B9" s="1" t="s">
        <v>36</v>
      </c>
      <c r="C9" s="1">
        <v>14</v>
      </c>
      <c r="D9" s="1" t="s">
        <v>19</v>
      </c>
      <c r="E9" s="1" t="str">
        <f t="shared" si="0"/>
        <v>Orange</v>
      </c>
    </row>
    <row r="10" spans="1:5" x14ac:dyDescent="0.25">
      <c r="A10" s="1" t="s">
        <v>20</v>
      </c>
      <c r="B10" s="1" t="s">
        <v>37</v>
      </c>
      <c r="C10" s="1">
        <v>16</v>
      </c>
      <c r="D10" s="1" t="s">
        <v>21</v>
      </c>
      <c r="E10" s="1" t="str">
        <f t="shared" si="0"/>
        <v>Pink</v>
      </c>
    </row>
    <row r="11" spans="1:5" x14ac:dyDescent="0.25">
      <c r="A11" s="1" t="s">
        <v>22</v>
      </c>
      <c r="B11" s="1" t="s">
        <v>38</v>
      </c>
      <c r="C11" s="1">
        <v>19</v>
      </c>
      <c r="D11" s="1" t="s">
        <v>23</v>
      </c>
      <c r="E11" s="1" t="str">
        <f t="shared" si="0"/>
        <v>Gray</v>
      </c>
    </row>
    <row r="12" spans="1:5" x14ac:dyDescent="0.25">
      <c r="A12" s="1" t="s">
        <v>24</v>
      </c>
      <c r="B12" s="1" t="s">
        <v>39</v>
      </c>
      <c r="C12" s="1">
        <v>11</v>
      </c>
      <c r="D12" s="1" t="s">
        <v>25</v>
      </c>
      <c r="E12" s="1" t="str">
        <f t="shared" si="0"/>
        <v>Brown</v>
      </c>
    </row>
    <row r="13" spans="1:5" x14ac:dyDescent="0.25">
      <c r="A13" s="1" t="s">
        <v>26</v>
      </c>
      <c r="B13" s="1" t="s">
        <v>40</v>
      </c>
      <c r="C13" s="1">
        <v>17</v>
      </c>
      <c r="D13" s="1" t="s">
        <v>27</v>
      </c>
      <c r="E13" s="1" t="str">
        <f t="shared" si="0"/>
        <v>Cyan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TEXTBEFORE-TEXTAFTER</vt:lpstr>
      <vt:lpstr>MID-SEARCH</vt:lpstr>
      <vt:lpstr>MID-LEFT-FIND-LEN</vt:lpstr>
      <vt:lpstr>Flash Fill</vt:lpstr>
      <vt:lpstr>SUBSTITUTE-MID-REPT</vt:lpstr>
      <vt:lpstr>RIGHT-IF-REPLACE-LEN-SEARCH-SUB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2025-05-17T06:39:38Z</dcterms:created>
  <dcterms:modified xsi:type="dcterms:W3CDTF">2025-05-17T15:20:11Z</dcterms:modified>
</cp:coreProperties>
</file>