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310" firstSheet="2" activeTab="3"/>
  </bookViews>
  <sheets>
    <sheet name="PivotSheet (2)" sheetId="6" r:id="rId1"/>
    <sheet name="PivotSheet" sheetId="2" r:id="rId2"/>
    <sheet name="PivotSheet (3)" sheetId="7" r:id="rId3"/>
    <sheet name="PivotSheetVBA" sheetId="8" r:id="rId4"/>
    <sheet name="DragCopy" sheetId="5" r:id="rId5"/>
    <sheet name="CopySheet" sheetId="3" r:id="rId6"/>
    <sheet name="DataSheet" sheetId="1" r:id="rId7"/>
  </sheets>
  <calcPr calcId="191029"/>
  <pivotCaches>
    <pivotCache cacheId="5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<sst xmlns="http://schemas.openxmlformats.org/spreadsheetml/2006/main" count="215" uniqueCount="20">
  <si>
    <t>Category</t>
  </si>
  <si>
    <t>Budget ($)</t>
  </si>
  <si>
    <t>Actual Spent ($)</t>
  </si>
  <si>
    <t>Month</t>
  </si>
  <si>
    <t>Remarks</t>
  </si>
  <si>
    <t>Rent</t>
  </si>
  <si>
    <t>Mar</t>
  </si>
  <si>
    <t>Under Budget</t>
  </si>
  <si>
    <t>Transport</t>
  </si>
  <si>
    <t>On Track</t>
  </si>
  <si>
    <t>Feb</t>
  </si>
  <si>
    <t>Over Budget</t>
  </si>
  <si>
    <t>Utilities</t>
  </si>
  <si>
    <t>Jan</t>
  </si>
  <si>
    <t>Groceries</t>
  </si>
  <si>
    <t>Apr</t>
  </si>
  <si>
    <t>Sum of Budget ($)</t>
  </si>
  <si>
    <t>Row Labels</t>
  </si>
  <si>
    <t>Grand Total</t>
  </si>
  <si>
    <t>Sum of Actual Spent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</si>
</sst>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sa" refreshedDate="45812.44347662037" createdVersion="8" refreshedVersion="8" minRefreshableVersion="3" recordCount="12">
  <cacheSource type="worksheet">
    <worksheetSource name="Table1"/>
  </cacheSource>
  <cacheFields count="5">
    <cacheField name="Category" numFmtId="0">
      <sharedItems count="4">
        <s v="Rent"/>
        <s v="Transport"/>
        <s v="Utilities"/>
        <s v="Groceries"/>
      </sharedItems>
    </cacheField>
    <cacheField name="Budget ($)" numFmtId="0">
      <sharedItems containsSemiMixedTypes="0" containsString="0" containsNumber="1" containsInteger="1" minValue="417" maxValue="1389"/>
    </cacheField>
    <cacheField name="Actual Spent ($)" numFmtId="0">
      <sharedItems containsSemiMixedTypes="0" containsString="0" containsNumber="1" containsInteger="1" minValue="217" maxValue="1479"/>
    </cacheField>
    <cacheField name="Month" numFmtId="0">
      <sharedItems count="4">
        <s v="Mar"/>
        <s v="Feb"/>
        <s v="Jan"/>
        <s v="Apr"/>
      </sharedItems>
    </cacheField>
    <cacheField name="Remarks" numFmtId="0">
      <sharedItems count="3">
        <s v="Under Budget"/>
        <s v="On Track"/>
        <s v="Over 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870"/>
    <n v="1248"/>
    <x v="0"/>
    <x v="0"/>
  </r>
  <r>
    <x v="1"/>
    <n v="758"/>
    <n v="484"/>
    <x v="0"/>
    <x v="1"/>
  </r>
  <r>
    <x v="0"/>
    <n v="1161"/>
    <n v="732"/>
    <x v="1"/>
    <x v="2"/>
  </r>
  <r>
    <x v="2"/>
    <n v="1137"/>
    <n v="222"/>
    <x v="2"/>
    <x v="0"/>
  </r>
  <r>
    <x v="2"/>
    <n v="999"/>
    <n v="217"/>
    <x v="1"/>
    <x v="1"/>
  </r>
  <r>
    <x v="1"/>
    <n v="1389"/>
    <n v="476"/>
    <x v="2"/>
    <x v="0"/>
  </r>
  <r>
    <x v="3"/>
    <n v="640"/>
    <n v="1190"/>
    <x v="2"/>
    <x v="2"/>
  </r>
  <r>
    <x v="2"/>
    <n v="912"/>
    <n v="1327"/>
    <x v="1"/>
    <x v="2"/>
  </r>
  <r>
    <x v="1"/>
    <n v="417"/>
    <n v="1369"/>
    <x v="1"/>
    <x v="1"/>
  </r>
  <r>
    <x v="2"/>
    <n v="1139"/>
    <n v="684"/>
    <x v="0"/>
    <x v="2"/>
  </r>
  <r>
    <x v="1"/>
    <n v="1162"/>
    <n v="1479"/>
    <x v="3"/>
    <x v="2"/>
  </r>
  <r>
    <x v="2"/>
    <n v="831"/>
    <n v="724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29" firstHeaderRow="0" firstDataRow="1" firstDataCol="1"/>
  <pivotFields count="5">
    <pivotField axis="axisRow" showAll="0">
      <items count="5">
        <item x="3"/>
        <item x="0"/>
        <item x="1"/>
        <item x="2"/>
        <item t="default"/>
      </items>
    </pivotField>
    <pivotField dataField="1" showAll="0"/>
    <pivotField dataField="1" showAll="0"/>
    <pivotField axis="axisRow" showAll="0">
      <items count="5">
        <item x="2"/>
        <item x="1"/>
        <item x="0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</pivotFields>
  <rowFields count="3">
    <field x="0"/>
    <field x="3"/>
    <field x="4"/>
  </rowFields>
  <rowItems count="26">
    <i>
      <x/>
    </i>
    <i r="1">
      <x/>
    </i>
    <i r="2">
      <x v="1"/>
    </i>
    <i>
      <x v="1"/>
    </i>
    <i r="1">
      <x v="1"/>
    </i>
    <i r="2">
      <x v="1"/>
    </i>
    <i r="1">
      <x v="2"/>
    </i>
    <i r="2">
      <x v="2"/>
    </i>
    <i>
      <x v="2"/>
    </i>
    <i r="1">
      <x/>
    </i>
    <i r="2">
      <x v="2"/>
    </i>
    <i r="1">
      <x v="1"/>
    </i>
    <i r="2">
      <x/>
    </i>
    <i r="1">
      <x v="2"/>
    </i>
    <i r="2">
      <x/>
    </i>
    <i r="1">
      <x v="3"/>
    </i>
    <i r="2">
      <x v="1"/>
    </i>
    <i>
      <x v="3"/>
    </i>
    <i r="1">
      <x/>
    </i>
    <i r="2">
      <x v="2"/>
    </i>
    <i r="1">
      <x v="1"/>
    </i>
    <i r="2">
      <x/>
    </i>
    <i r="2">
      <x v="1"/>
    </i>
    <i r="1">
      <x v="2"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 ($)" fld="1" baseField="0" baseItem="0"/>
    <dataField name="Sum of Actual Spent ($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29" firstHeaderRow="0" firstDataRow="1" firstDataCol="1"/>
  <pivotFields count="5">
    <pivotField axis="axisRow" showAll="0">
      <items count="5">
        <item x="3"/>
        <item x="0"/>
        <item x="1"/>
        <item x="2"/>
        <item t="default"/>
      </items>
    </pivotField>
    <pivotField dataField="1" showAll="0"/>
    <pivotField dataField="1" showAll="0"/>
    <pivotField axis="axisRow" showAll="0">
      <items count="5">
        <item x="2"/>
        <item x="1"/>
        <item x="0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</pivotFields>
  <rowFields count="3">
    <field x="0"/>
    <field x="3"/>
    <field x="4"/>
  </rowFields>
  <rowItems count="26">
    <i>
      <x/>
    </i>
    <i r="1">
      <x/>
    </i>
    <i r="2">
      <x v="1"/>
    </i>
    <i>
      <x v="1"/>
    </i>
    <i r="1">
      <x v="1"/>
    </i>
    <i r="2">
      <x v="1"/>
    </i>
    <i r="1">
      <x v="2"/>
    </i>
    <i r="2">
      <x v="2"/>
    </i>
    <i>
      <x v="2"/>
    </i>
    <i r="1">
      <x/>
    </i>
    <i r="2">
      <x v="2"/>
    </i>
    <i r="1">
      <x v="1"/>
    </i>
    <i r="2">
      <x/>
    </i>
    <i r="1">
      <x v="2"/>
    </i>
    <i r="2">
      <x/>
    </i>
    <i r="1">
      <x v="3"/>
    </i>
    <i r="2">
      <x v="1"/>
    </i>
    <i>
      <x v="3"/>
    </i>
    <i r="1">
      <x/>
    </i>
    <i r="2">
      <x v="2"/>
    </i>
    <i r="1">
      <x v="1"/>
    </i>
    <i r="2">
      <x/>
    </i>
    <i r="2">
      <x v="1"/>
    </i>
    <i r="1">
      <x v="2"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 ($)" fld="1" baseField="0" baseItem="0"/>
    <dataField name="Sum of Actual Spent ($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29" firstHeaderRow="0" firstDataRow="1" firstDataCol="1"/>
  <pivotFields count="5">
    <pivotField axis="axisRow" showAll="0">
      <items count="5">
        <item x="3"/>
        <item x="0"/>
        <item x="1"/>
        <item x="2"/>
        <item t="default"/>
      </items>
    </pivotField>
    <pivotField dataField="1" showAll="0"/>
    <pivotField dataField="1" showAll="0"/>
    <pivotField axis="axisRow" showAll="0">
      <items count="5">
        <item x="2"/>
        <item x="1"/>
        <item x="0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</pivotFields>
  <rowFields count="3">
    <field x="0"/>
    <field x="3"/>
    <field x="4"/>
  </rowFields>
  <rowItems count="26">
    <i>
      <x/>
    </i>
    <i r="1">
      <x/>
    </i>
    <i r="2">
      <x v="1"/>
    </i>
    <i>
      <x v="1"/>
    </i>
    <i r="1">
      <x v="1"/>
    </i>
    <i r="2">
      <x v="1"/>
    </i>
    <i r="1">
      <x v="2"/>
    </i>
    <i r="2">
      <x v="2"/>
    </i>
    <i>
      <x v="2"/>
    </i>
    <i r="1">
      <x/>
    </i>
    <i r="2">
      <x v="2"/>
    </i>
    <i r="1">
      <x v="1"/>
    </i>
    <i r="2">
      <x/>
    </i>
    <i r="1">
      <x v="2"/>
    </i>
    <i r="2">
      <x/>
    </i>
    <i r="1">
      <x v="3"/>
    </i>
    <i r="2">
      <x v="1"/>
    </i>
    <i>
      <x v="3"/>
    </i>
    <i r="1">
      <x/>
    </i>
    <i r="2">
      <x v="2"/>
    </i>
    <i r="1">
      <x v="1"/>
    </i>
    <i r="2">
      <x/>
    </i>
    <i r="2">
      <x v="1"/>
    </i>
    <i r="1">
      <x v="2"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 ($)" fld="1" baseField="0" baseItem="0"/>
    <dataField name="Sum of Actual Spent ($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5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C27" firstHeaderRow="0" firstDataRow="1" firstDataCol="1"/>
  <pivotFields count="5">
    <pivotField axis="axisRow" showAll="0">
      <items count="5">
        <item x="3"/>
        <item x="0"/>
        <item x="1"/>
        <item x="2"/>
        <item t="default"/>
      </items>
    </pivotField>
    <pivotField dataField="1" showAll="0"/>
    <pivotField dataField="1" showAll="0"/>
    <pivotField axis="axisRow" showAll="0">
      <items count="5">
        <item x="2"/>
        <item x="1"/>
        <item x="0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</pivotFields>
  <rowFields count="3">
    <field x="0"/>
    <field x="3"/>
    <field x="4"/>
  </rowFields>
  <rowItems count="26">
    <i>
      <x/>
    </i>
    <i r="1">
      <x/>
    </i>
    <i r="2">
      <x v="1"/>
    </i>
    <i>
      <x v="1"/>
    </i>
    <i r="1">
      <x v="1"/>
    </i>
    <i r="2">
      <x v="1"/>
    </i>
    <i r="1">
      <x v="2"/>
    </i>
    <i r="2">
      <x v="2"/>
    </i>
    <i>
      <x v="2"/>
    </i>
    <i r="1">
      <x/>
    </i>
    <i r="2">
      <x v="2"/>
    </i>
    <i r="1">
      <x v="1"/>
    </i>
    <i r="2">
      <x/>
    </i>
    <i r="1">
      <x v="2"/>
    </i>
    <i r="2">
      <x/>
    </i>
    <i r="1">
      <x v="3"/>
    </i>
    <i r="2">
      <x v="1"/>
    </i>
    <i>
      <x v="3"/>
    </i>
    <i r="1">
      <x/>
    </i>
    <i r="2">
      <x v="2"/>
    </i>
    <i r="1">
      <x v="1"/>
    </i>
    <i r="2">
      <x/>
    </i>
    <i r="2">
      <x v="1"/>
    </i>
    <i r="1">
      <x v="2"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 ($)" fld="1" baseField="0" baseItem="0"/>
    <dataField name="Sum of Actual Spent ($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14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C27" firstHeaderRow="0" firstDataRow="1" firstDataCol="1"/>
  <pivotFields count="5">
    <pivotField axis="axisRow" showAll="0">
      <items count="5">
        <item x="3"/>
        <item x="0"/>
        <item x="1"/>
        <item x="2"/>
        <item t="default"/>
      </items>
    </pivotField>
    <pivotField dataField="1" showAll="0"/>
    <pivotField dataField="1" showAll="0"/>
    <pivotField axis="axisRow" showAll="0">
      <items count="5">
        <item x="2"/>
        <item x="1"/>
        <item x="0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</pivotFields>
  <rowFields count="3">
    <field x="0"/>
    <field x="3"/>
    <field x="4"/>
  </rowFields>
  <rowItems count="26">
    <i>
      <x/>
    </i>
    <i r="1">
      <x/>
    </i>
    <i r="2">
      <x v="1"/>
    </i>
    <i>
      <x v="1"/>
    </i>
    <i r="1">
      <x v="1"/>
    </i>
    <i r="2">
      <x v="1"/>
    </i>
    <i r="1">
      <x v="2"/>
    </i>
    <i r="2">
      <x v="2"/>
    </i>
    <i>
      <x v="2"/>
    </i>
    <i r="1">
      <x/>
    </i>
    <i r="2">
      <x v="2"/>
    </i>
    <i r="1">
      <x v="1"/>
    </i>
    <i r="2">
      <x/>
    </i>
    <i r="1">
      <x v="2"/>
    </i>
    <i r="2">
      <x/>
    </i>
    <i r="1">
      <x v="3"/>
    </i>
    <i r="2">
      <x v="1"/>
    </i>
    <i>
      <x v="3"/>
    </i>
    <i r="1">
      <x/>
    </i>
    <i r="2">
      <x v="2"/>
    </i>
    <i r="1">
      <x v="1"/>
    </i>
    <i r="2">
      <x/>
    </i>
    <i r="2">
      <x v="1"/>
    </i>
    <i r="1">
      <x v="2"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 ($)" fld="1" baseField="0" baseItem="0"/>
    <dataField name="Sum of Actual Spent ($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PivotTable13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C27" firstHeaderRow="0" firstDataRow="1" firstDataCol="1"/>
  <pivotFields count="5">
    <pivotField axis="axisRow" showAll="0">
      <items count="5">
        <item x="3"/>
        <item x="0"/>
        <item x="1"/>
        <item x="2"/>
        <item t="default"/>
      </items>
    </pivotField>
    <pivotField dataField="1" showAll="0"/>
    <pivotField dataField="1" showAll="0"/>
    <pivotField axis="axisRow" showAll="0">
      <items count="5">
        <item x="2"/>
        <item x="1"/>
        <item x="0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</pivotFields>
  <rowFields count="3">
    <field x="0"/>
    <field x="3"/>
    <field x="4"/>
  </rowFields>
  <rowItems count="26">
    <i>
      <x/>
    </i>
    <i r="1">
      <x/>
    </i>
    <i r="2">
      <x v="1"/>
    </i>
    <i>
      <x v="1"/>
    </i>
    <i r="1">
      <x v="1"/>
    </i>
    <i r="2">
      <x v="1"/>
    </i>
    <i r="1">
      <x v="2"/>
    </i>
    <i r="2">
      <x v="2"/>
    </i>
    <i>
      <x v="2"/>
    </i>
    <i r="1">
      <x/>
    </i>
    <i r="2">
      <x v="2"/>
    </i>
    <i r="1">
      <x v="1"/>
    </i>
    <i r="2">
      <x/>
    </i>
    <i r="1">
      <x v="2"/>
    </i>
    <i r="2">
      <x/>
    </i>
    <i r="1">
      <x v="3"/>
    </i>
    <i r="2">
      <x v="1"/>
    </i>
    <i>
      <x v="3"/>
    </i>
    <i r="1">
      <x/>
    </i>
    <i r="2">
      <x v="2"/>
    </i>
    <i r="1">
      <x v="1"/>
    </i>
    <i r="2">
      <x/>
    </i>
    <i r="2">
      <x v="1"/>
    </i>
    <i r="1">
      <x v="2"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 ($)" fld="1" baseField="0" baseItem="0"/>
    <dataField name="Sum of Actual Spent ($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1" displayName="Table1" ref="A1:E13" totalsRowShown="0" headerRowDxfId="9" dataDxfId="7" headerRowBorderDxfId="8" tableBorderDxfId="6" totalsRowBorderDxfId="5">
  <autoFilter ref="A1:E13"/>
  <tableColumns count="5">
    <tableColumn id="1" name="Category" dataDxfId="4"/>
    <tableColumn id="2" name="Budget ($)" dataDxfId="3"/>
    <tableColumn id="3" name="Actual Spent ($)" dataDxfId="2"/>
    <tableColumn id="4" name="Month" dataDxfId="1"/>
    <tableColumn id="5" name="Remark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C29"/>
  <sheetViews>
    <sheetView showGridLines="0" zoomScaleNormal="100" workbookViewId="0">
      <selection activeCell="A3" sqref="A3:C29"/>
    </sheetView>
  </sheetViews>
  <sheetFormatPr defaultRowHeight="14.25"/>
  <cols>
    <col min="1" max="1" width="18.375" bestFit="1" customWidth="1"/>
    <col min="2" max="2" width="17" bestFit="1" customWidth="1"/>
    <col min="3" max="3" width="22.25" bestFit="1" customWidth="1"/>
  </cols>
  <sheetData>
    <row r="3" spans="1:3">
      <c r="A3" t="s">
        <v>17</v>
      </c>
      <c r="B3" t="s">
        <v>16</v>
      </c>
      <c r="C3" t="s">
        <v>19</v>
      </c>
    </row>
    <row r="4" spans="1:3">
      <c r="A4" s="12" t="s">
        <v>14</v>
      </c>
      <c r="B4" s="10">
        <v>640</v>
      </c>
      <c r="C4" s="10">
        <v>1190</v>
      </c>
    </row>
    <row r="5" spans="1:3">
      <c r="A5" s="13" t="s">
        <v>13</v>
      </c>
      <c r="B5" s="10">
        <v>640</v>
      </c>
      <c r="C5" s="10">
        <v>1190</v>
      </c>
    </row>
    <row r="6" spans="1:3">
      <c r="A6" s="14" t="s">
        <v>11</v>
      </c>
      <c r="B6" s="10">
        <v>640</v>
      </c>
      <c r="C6" s="10">
        <v>1190</v>
      </c>
    </row>
    <row r="7" spans="1:3">
      <c r="A7" s="12" t="s">
        <v>5</v>
      </c>
      <c r="B7" s="10">
        <v>2031</v>
      </c>
      <c r="C7" s="10">
        <v>1980</v>
      </c>
    </row>
    <row r="8" spans="1:3">
      <c r="A8" s="13" t="s">
        <v>10</v>
      </c>
      <c r="B8" s="10">
        <v>1161</v>
      </c>
      <c r="C8" s="10">
        <v>732</v>
      </c>
    </row>
    <row r="9" spans="1:3">
      <c r="A9" s="14" t="s">
        <v>11</v>
      </c>
      <c r="B9" s="10">
        <v>1161</v>
      </c>
      <c r="C9" s="10">
        <v>732</v>
      </c>
    </row>
    <row r="10" spans="1:3">
      <c r="A10" s="13" t="s">
        <v>6</v>
      </c>
      <c r="B10" s="10">
        <v>870</v>
      </c>
      <c r="C10" s="10">
        <v>1248</v>
      </c>
    </row>
    <row r="11" spans="1:3">
      <c r="A11" s="14" t="s">
        <v>7</v>
      </c>
      <c r="B11" s="10">
        <v>870</v>
      </c>
      <c r="C11" s="10">
        <v>1248</v>
      </c>
    </row>
    <row r="12" spans="1:3">
      <c r="A12" s="12" t="s">
        <v>8</v>
      </c>
      <c r="B12" s="10">
        <v>3726</v>
      </c>
      <c r="C12" s="10">
        <v>3808</v>
      </c>
    </row>
    <row r="13" spans="1:3">
      <c r="A13" s="13" t="s">
        <v>13</v>
      </c>
      <c r="B13" s="10">
        <v>1389</v>
      </c>
      <c r="C13" s="10">
        <v>476</v>
      </c>
    </row>
    <row r="14" spans="1:3">
      <c r="A14" s="14" t="s">
        <v>7</v>
      </c>
      <c r="B14" s="10">
        <v>1389</v>
      </c>
      <c r="C14" s="10">
        <v>476</v>
      </c>
    </row>
    <row r="15" spans="1:3">
      <c r="A15" s="13" t="s">
        <v>10</v>
      </c>
      <c r="B15" s="10">
        <v>417</v>
      </c>
      <c r="C15" s="10">
        <v>1369</v>
      </c>
    </row>
    <row r="16" spans="1:3">
      <c r="A16" s="14" t="s">
        <v>9</v>
      </c>
      <c r="B16" s="10">
        <v>417</v>
      </c>
      <c r="C16" s="10">
        <v>1369</v>
      </c>
    </row>
    <row r="17" spans="1:3">
      <c r="A17" s="13" t="s">
        <v>6</v>
      </c>
      <c r="B17" s="10">
        <v>758</v>
      </c>
      <c r="C17" s="10">
        <v>484</v>
      </c>
    </row>
    <row r="18" spans="1:3">
      <c r="A18" s="14" t="s">
        <v>9</v>
      </c>
      <c r="B18" s="10">
        <v>758</v>
      </c>
      <c r="C18" s="10">
        <v>484</v>
      </c>
    </row>
    <row r="19" spans="1:3">
      <c r="A19" s="13" t="s">
        <v>15</v>
      </c>
      <c r="B19" s="10">
        <v>1162</v>
      </c>
      <c r="C19" s="10">
        <v>1479</v>
      </c>
    </row>
    <row r="20" spans="1:3">
      <c r="A20" s="14" t="s">
        <v>11</v>
      </c>
      <c r="B20" s="10">
        <v>1162</v>
      </c>
      <c r="C20" s="10">
        <v>1479</v>
      </c>
    </row>
    <row r="21" spans="1:3">
      <c r="A21" s="12" t="s">
        <v>12</v>
      </c>
      <c r="B21" s="10">
        <v>5018</v>
      </c>
      <c r="C21" s="10">
        <v>3174</v>
      </c>
    </row>
    <row r="22" spans="1:3">
      <c r="A22" s="13" t="s">
        <v>13</v>
      </c>
      <c r="B22" s="10">
        <v>1137</v>
      </c>
      <c r="C22" s="10">
        <v>222</v>
      </c>
    </row>
    <row r="23" spans="1:3">
      <c r="A23" s="14" t="s">
        <v>7</v>
      </c>
      <c r="B23" s="10">
        <v>1137</v>
      </c>
      <c r="C23" s="10">
        <v>222</v>
      </c>
    </row>
    <row r="24" spans="1:3">
      <c r="A24" s="13" t="s">
        <v>10</v>
      </c>
      <c r="B24" s="10">
        <v>1911</v>
      </c>
      <c r="C24" s="10">
        <v>1544</v>
      </c>
    </row>
    <row r="25" spans="1:3">
      <c r="A25" s="14" t="s">
        <v>9</v>
      </c>
      <c r="B25" s="10">
        <v>999</v>
      </c>
      <c r="C25" s="10">
        <v>217</v>
      </c>
    </row>
    <row r="26" spans="1:3">
      <c r="A26" s="14" t="s">
        <v>11</v>
      </c>
      <c r="B26" s="10">
        <v>912</v>
      </c>
      <c r="C26" s="10">
        <v>1327</v>
      </c>
    </row>
    <row r="27" spans="1:3">
      <c r="A27" s="13" t="s">
        <v>6</v>
      </c>
      <c r="B27" s="10">
        <v>1970</v>
      </c>
      <c r="C27" s="10">
        <v>1408</v>
      </c>
    </row>
    <row r="28" spans="1:3">
      <c r="A28" s="14" t="s">
        <v>11</v>
      </c>
      <c r="B28" s="10">
        <v>1970</v>
      </c>
      <c r="C28" s="10">
        <v>1408</v>
      </c>
    </row>
    <row r="29" spans="1:3">
      <c r="A29" s="12" t="s">
        <v>18</v>
      </c>
      <c r="B29" s="10">
        <v>11415</v>
      </c>
      <c r="C29" s="10">
        <v>10152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C29"/>
  <sheetViews>
    <sheetView showGridLines="0" topLeftCell="A3" zoomScaleNormal="100" workbookViewId="0">
      <selection activeCell="E3" sqref="E3"/>
    </sheetView>
  </sheetViews>
  <sheetFormatPr defaultRowHeight="14.25"/>
  <cols>
    <col min="1" max="1" width="18.375" bestFit="1" customWidth="1"/>
    <col min="2" max="2" width="17" bestFit="1" customWidth="1"/>
    <col min="3" max="3" width="22.25" bestFit="1" customWidth="1"/>
  </cols>
  <sheetData>
    <row r="3" spans="1:3">
      <c r="A3" s="11" t="s">
        <v>17</v>
      </c>
      <c r="B3" t="s">
        <v>16</v>
      </c>
      <c r="C3" t="s">
        <v>19</v>
      </c>
    </row>
    <row r="4" spans="1:3">
      <c r="A4" s="12" t="s">
        <v>14</v>
      </c>
      <c r="B4" s="10">
        <v>640</v>
      </c>
      <c r="C4" s="10">
        <v>1190</v>
      </c>
    </row>
    <row r="5" spans="1:3">
      <c r="A5" s="13" t="s">
        <v>13</v>
      </c>
      <c r="B5" s="10">
        <v>640</v>
      </c>
      <c r="C5" s="10">
        <v>1190</v>
      </c>
    </row>
    <row r="6" spans="1:3">
      <c r="A6" s="14" t="s">
        <v>11</v>
      </c>
      <c r="B6" s="10">
        <v>640</v>
      </c>
      <c r="C6" s="10">
        <v>1190</v>
      </c>
    </row>
    <row r="7" spans="1:3">
      <c r="A7" s="12" t="s">
        <v>5</v>
      </c>
      <c r="B7" s="10">
        <v>2031</v>
      </c>
      <c r="C7" s="10">
        <v>1980</v>
      </c>
    </row>
    <row r="8" spans="1:3">
      <c r="A8" s="13" t="s">
        <v>10</v>
      </c>
      <c r="B8" s="10">
        <v>1161</v>
      </c>
      <c r="C8" s="10">
        <v>732</v>
      </c>
    </row>
    <row r="9" spans="1:3">
      <c r="A9" s="14" t="s">
        <v>11</v>
      </c>
      <c r="B9" s="10">
        <v>1161</v>
      </c>
      <c r="C9" s="10">
        <v>732</v>
      </c>
    </row>
    <row r="10" spans="1:3">
      <c r="A10" s="13" t="s">
        <v>6</v>
      </c>
      <c r="B10" s="10">
        <v>870</v>
      </c>
      <c r="C10" s="10">
        <v>1248</v>
      </c>
    </row>
    <row r="11" spans="1:3">
      <c r="A11" s="14" t="s">
        <v>7</v>
      </c>
      <c r="B11" s="10">
        <v>870</v>
      </c>
      <c r="C11" s="10">
        <v>1248</v>
      </c>
    </row>
    <row r="12" spans="1:3">
      <c r="A12" s="12" t="s">
        <v>8</v>
      </c>
      <c r="B12" s="10">
        <v>3726</v>
      </c>
      <c r="C12" s="10">
        <v>3808</v>
      </c>
    </row>
    <row r="13" spans="1:3">
      <c r="A13" s="13" t="s">
        <v>13</v>
      </c>
      <c r="B13" s="10">
        <v>1389</v>
      </c>
      <c r="C13" s="10">
        <v>476</v>
      </c>
    </row>
    <row r="14" spans="1:3">
      <c r="A14" s="14" t="s">
        <v>7</v>
      </c>
      <c r="B14" s="10">
        <v>1389</v>
      </c>
      <c r="C14" s="10">
        <v>476</v>
      </c>
    </row>
    <row r="15" spans="1:3">
      <c r="A15" s="13" t="s">
        <v>10</v>
      </c>
      <c r="B15" s="10">
        <v>417</v>
      </c>
      <c r="C15" s="10">
        <v>1369</v>
      </c>
    </row>
    <row r="16" spans="1:3">
      <c r="A16" s="14" t="s">
        <v>9</v>
      </c>
      <c r="B16" s="10">
        <v>417</v>
      </c>
      <c r="C16" s="10">
        <v>1369</v>
      </c>
    </row>
    <row r="17" spans="1:3">
      <c r="A17" s="13" t="s">
        <v>6</v>
      </c>
      <c r="B17" s="10">
        <v>758</v>
      </c>
      <c r="C17" s="10">
        <v>484</v>
      </c>
    </row>
    <row r="18" spans="1:3">
      <c r="A18" s="14" t="s">
        <v>9</v>
      </c>
      <c r="B18" s="10">
        <v>758</v>
      </c>
      <c r="C18" s="10">
        <v>484</v>
      </c>
    </row>
    <row r="19" spans="1:3">
      <c r="A19" s="13" t="s">
        <v>15</v>
      </c>
      <c r="B19" s="10">
        <v>1162</v>
      </c>
      <c r="C19" s="10">
        <v>1479</v>
      </c>
    </row>
    <row r="20" spans="1:3">
      <c r="A20" s="14" t="s">
        <v>11</v>
      </c>
      <c r="B20" s="10">
        <v>1162</v>
      </c>
      <c r="C20" s="10">
        <v>1479</v>
      </c>
    </row>
    <row r="21" spans="1:3">
      <c r="A21" s="12" t="s">
        <v>12</v>
      </c>
      <c r="B21" s="10">
        <v>5018</v>
      </c>
      <c r="C21" s="10">
        <v>3174</v>
      </c>
    </row>
    <row r="22" spans="1:3">
      <c r="A22" s="13" t="s">
        <v>13</v>
      </c>
      <c r="B22" s="10">
        <v>1137</v>
      </c>
      <c r="C22" s="10">
        <v>222</v>
      </c>
    </row>
    <row r="23" spans="1:3">
      <c r="A23" s="14" t="s">
        <v>7</v>
      </c>
      <c r="B23" s="10">
        <v>1137</v>
      </c>
      <c r="C23" s="10">
        <v>222</v>
      </c>
    </row>
    <row r="24" spans="1:3">
      <c r="A24" s="13" t="s">
        <v>10</v>
      </c>
      <c r="B24" s="10">
        <v>1911</v>
      </c>
      <c r="C24" s="10">
        <v>1544</v>
      </c>
    </row>
    <row r="25" spans="1:3">
      <c r="A25" s="14" t="s">
        <v>9</v>
      </c>
      <c r="B25" s="10">
        <v>999</v>
      </c>
      <c r="C25" s="10">
        <v>217</v>
      </c>
    </row>
    <row r="26" spans="1:3">
      <c r="A26" s="14" t="s">
        <v>11</v>
      </c>
      <c r="B26" s="10">
        <v>912</v>
      </c>
      <c r="C26" s="10">
        <v>1327</v>
      </c>
    </row>
    <row r="27" spans="1:3">
      <c r="A27" s="13" t="s">
        <v>6</v>
      </c>
      <c r="B27" s="10">
        <v>1970</v>
      </c>
      <c r="C27" s="10">
        <v>1408</v>
      </c>
    </row>
    <row r="28" spans="1:3">
      <c r="A28" s="14" t="s">
        <v>11</v>
      </c>
      <c r="B28" s="10">
        <v>1970</v>
      </c>
      <c r="C28" s="10">
        <v>1408</v>
      </c>
    </row>
    <row r="29" spans="1:3">
      <c r="A29" s="12" t="s">
        <v>18</v>
      </c>
      <c r="B29" s="10">
        <v>11415</v>
      </c>
      <c r="C29" s="10">
        <v>10152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C29"/>
  <sheetViews>
    <sheetView showGridLines="0" zoomScaleNormal="100" workbookViewId="0">
      <selection activeCell="E4" sqref="E4"/>
    </sheetView>
  </sheetViews>
  <sheetFormatPr defaultRowHeight="14.25"/>
  <cols>
    <col min="1" max="1" width="18.375" bestFit="1" customWidth="1"/>
    <col min="2" max="2" width="17" bestFit="1" customWidth="1"/>
    <col min="3" max="3" width="22.25" bestFit="1" customWidth="1"/>
  </cols>
  <sheetData>
    <row r="3" spans="1:3">
      <c r="A3" t="s">
        <v>17</v>
      </c>
      <c r="B3" t="s">
        <v>16</v>
      </c>
      <c r="C3" t="s">
        <v>19</v>
      </c>
    </row>
    <row r="4" spans="1:3">
      <c r="A4" s="12" t="s">
        <v>14</v>
      </c>
      <c r="B4" s="10">
        <v>640</v>
      </c>
      <c r="C4" s="10">
        <v>1190</v>
      </c>
    </row>
    <row r="5" spans="1:3">
      <c r="A5" s="13" t="s">
        <v>13</v>
      </c>
      <c r="B5" s="10">
        <v>640</v>
      </c>
      <c r="C5" s="10">
        <v>1190</v>
      </c>
    </row>
    <row r="6" spans="1:3">
      <c r="A6" s="14" t="s">
        <v>11</v>
      </c>
      <c r="B6" s="10">
        <v>640</v>
      </c>
      <c r="C6" s="10">
        <v>1190</v>
      </c>
    </row>
    <row r="7" spans="1:3">
      <c r="A7" s="12" t="s">
        <v>5</v>
      </c>
      <c r="B7" s="10">
        <v>2031</v>
      </c>
      <c r="C7" s="10">
        <v>1980</v>
      </c>
    </row>
    <row r="8" spans="1:3">
      <c r="A8" s="13" t="s">
        <v>10</v>
      </c>
      <c r="B8" s="10">
        <v>1161</v>
      </c>
      <c r="C8" s="10">
        <v>732</v>
      </c>
    </row>
    <row r="9" spans="1:3">
      <c r="A9" s="14" t="s">
        <v>11</v>
      </c>
      <c r="B9" s="10">
        <v>1161</v>
      </c>
      <c r="C9" s="10">
        <v>732</v>
      </c>
    </row>
    <row r="10" spans="1:3">
      <c r="A10" s="13" t="s">
        <v>6</v>
      </c>
      <c r="B10" s="10">
        <v>870</v>
      </c>
      <c r="C10" s="10">
        <v>1248</v>
      </c>
    </row>
    <row r="11" spans="1:3">
      <c r="A11" s="14" t="s">
        <v>7</v>
      </c>
      <c r="B11" s="10">
        <v>870</v>
      </c>
      <c r="C11" s="10">
        <v>1248</v>
      </c>
    </row>
    <row r="12" spans="1:3">
      <c r="A12" s="12" t="s">
        <v>8</v>
      </c>
      <c r="B12" s="10">
        <v>3726</v>
      </c>
      <c r="C12" s="10">
        <v>3808</v>
      </c>
    </row>
    <row r="13" spans="1:3">
      <c r="A13" s="13" t="s">
        <v>13</v>
      </c>
      <c r="B13" s="10">
        <v>1389</v>
      </c>
      <c r="C13" s="10">
        <v>476</v>
      </c>
    </row>
    <row r="14" spans="1:3">
      <c r="A14" s="14" t="s">
        <v>7</v>
      </c>
      <c r="B14" s="10">
        <v>1389</v>
      </c>
      <c r="C14" s="10">
        <v>476</v>
      </c>
    </row>
    <row r="15" spans="1:3">
      <c r="A15" s="13" t="s">
        <v>10</v>
      </c>
      <c r="B15" s="10">
        <v>417</v>
      </c>
      <c r="C15" s="10">
        <v>1369</v>
      </c>
    </row>
    <row r="16" spans="1:3">
      <c r="A16" s="14" t="s">
        <v>9</v>
      </c>
      <c r="B16" s="10">
        <v>417</v>
      </c>
      <c r="C16" s="10">
        <v>1369</v>
      </c>
    </row>
    <row r="17" spans="1:3">
      <c r="A17" s="13" t="s">
        <v>6</v>
      </c>
      <c r="B17" s="10">
        <v>758</v>
      </c>
      <c r="C17" s="10">
        <v>484</v>
      </c>
    </row>
    <row r="18" spans="1:3">
      <c r="A18" s="14" t="s">
        <v>9</v>
      </c>
      <c r="B18" s="10">
        <v>758</v>
      </c>
      <c r="C18" s="10">
        <v>484</v>
      </c>
    </row>
    <row r="19" spans="1:3">
      <c r="A19" s="13" t="s">
        <v>15</v>
      </c>
      <c r="B19" s="10">
        <v>1162</v>
      </c>
      <c r="C19" s="10">
        <v>1479</v>
      </c>
    </row>
    <row r="20" spans="1:3">
      <c r="A20" s="14" t="s">
        <v>11</v>
      </c>
      <c r="B20" s="10">
        <v>1162</v>
      </c>
      <c r="C20" s="10">
        <v>1479</v>
      </c>
    </row>
    <row r="21" spans="1:3">
      <c r="A21" s="12" t="s">
        <v>12</v>
      </c>
      <c r="B21" s="10">
        <v>5018</v>
      </c>
      <c r="C21" s="10">
        <v>3174</v>
      </c>
    </row>
    <row r="22" spans="1:3">
      <c r="A22" s="13" t="s">
        <v>13</v>
      </c>
      <c r="B22" s="10">
        <v>1137</v>
      </c>
      <c r="C22" s="10">
        <v>222</v>
      </c>
    </row>
    <row r="23" spans="1:3">
      <c r="A23" s="14" t="s">
        <v>7</v>
      </c>
      <c r="B23" s="10">
        <v>1137</v>
      </c>
      <c r="C23" s="10">
        <v>222</v>
      </c>
    </row>
    <row r="24" spans="1:3">
      <c r="A24" s="13" t="s">
        <v>10</v>
      </c>
      <c r="B24" s="10">
        <v>1911</v>
      </c>
      <c r="C24" s="10">
        <v>1544</v>
      </c>
    </row>
    <row r="25" spans="1:3">
      <c r="A25" s="14" t="s">
        <v>9</v>
      </c>
      <c r="B25" s="10">
        <v>999</v>
      </c>
      <c r="C25" s="10">
        <v>217</v>
      </c>
    </row>
    <row r="26" spans="1:3">
      <c r="A26" s="14" t="s">
        <v>11</v>
      </c>
      <c r="B26" s="10">
        <v>912</v>
      </c>
      <c r="C26" s="10">
        <v>1327</v>
      </c>
    </row>
    <row r="27" spans="1:3">
      <c r="A27" s="13" t="s">
        <v>6</v>
      </c>
      <c r="B27" s="10">
        <v>1970</v>
      </c>
      <c r="C27" s="10">
        <v>1408</v>
      </c>
    </row>
    <row r="28" spans="1:3">
      <c r="A28" s="14" t="s">
        <v>11</v>
      </c>
      <c r="B28" s="10">
        <v>1970</v>
      </c>
      <c r="C28" s="10">
        <v>1408</v>
      </c>
    </row>
    <row r="29" spans="1:3">
      <c r="A29" s="12" t="s">
        <v>18</v>
      </c>
      <c r="B29" s="10">
        <v>11415</v>
      </c>
      <c r="C29" s="10">
        <v>10152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27"/>
  <sheetViews>
    <sheetView showGridLines="0" tabSelected="1" workbookViewId="0"/>
  </sheetViews>
  <sheetFormatPr defaultRowHeight="14.25"/>
  <cols>
    <col min="1" max="1" width="18.75" customWidth="1"/>
    <col min="2" max="2" width="17.75" customWidth="1"/>
    <col min="3" max="3" width="21.25" customWidth="1"/>
  </cols>
  <sheetData>
    <row r="1" spans="1:3">
      <c r="A1" s="11" t="s">
        <v>17</v>
      </c>
      <c r="B1" s="11" t="s">
        <v>16</v>
      </c>
      <c r="C1" t="s">
        <v>19</v>
      </c>
    </row>
    <row r="2" spans="1:3">
      <c r="A2" s="12" t="s">
        <v>14</v>
      </c>
      <c r="B2" s="10">
        <v>640</v>
      </c>
      <c r="C2" s="10">
        <v>1190</v>
      </c>
    </row>
    <row r="3" spans="1:3">
      <c r="A3" s="13" t="s">
        <v>13</v>
      </c>
      <c r="B3" s="10">
        <v>640</v>
      </c>
      <c r="C3" s="10">
        <v>1190</v>
      </c>
    </row>
    <row r="4" spans="1:3">
      <c r="A4" s="14" t="s">
        <v>11</v>
      </c>
      <c r="B4" s="10">
        <v>640</v>
      </c>
      <c r="C4" s="10">
        <v>1190</v>
      </c>
    </row>
    <row r="5" spans="1:3">
      <c r="A5" s="12" t="s">
        <v>5</v>
      </c>
      <c r="B5" s="10">
        <v>2031</v>
      </c>
      <c r="C5" s="10">
        <v>1980</v>
      </c>
    </row>
    <row r="6" spans="1:3">
      <c r="A6" s="13" t="s">
        <v>10</v>
      </c>
      <c r="B6" s="10">
        <v>1161</v>
      </c>
      <c r="C6" s="10">
        <v>732</v>
      </c>
    </row>
    <row r="7" spans="1:3">
      <c r="A7" s="14" t="s">
        <v>11</v>
      </c>
      <c r="B7" s="10">
        <v>1161</v>
      </c>
      <c r="C7" s="10">
        <v>732</v>
      </c>
    </row>
    <row r="8" spans="1:3">
      <c r="A8" s="13" t="s">
        <v>6</v>
      </c>
      <c r="B8" s="10">
        <v>870</v>
      </c>
      <c r="C8" s="10">
        <v>1248</v>
      </c>
    </row>
    <row r="9" spans="1:3">
      <c r="A9" s="14" t="s">
        <v>7</v>
      </c>
      <c r="B9" s="10">
        <v>870</v>
      </c>
      <c r="C9" s="10">
        <v>1248</v>
      </c>
    </row>
    <row r="10" spans="1:3">
      <c r="A10" s="12" t="s">
        <v>8</v>
      </c>
      <c r="B10" s="10">
        <v>3726</v>
      </c>
      <c r="C10" s="10">
        <v>3808</v>
      </c>
    </row>
    <row r="11" spans="1:3">
      <c r="A11" s="13" t="s">
        <v>13</v>
      </c>
      <c r="B11" s="10">
        <v>1389</v>
      </c>
      <c r="C11" s="10">
        <v>476</v>
      </c>
    </row>
    <row r="12" spans="1:3">
      <c r="A12" s="14" t="s">
        <v>7</v>
      </c>
      <c r="B12" s="10">
        <v>1389</v>
      </c>
      <c r="C12" s="10">
        <v>476</v>
      </c>
    </row>
    <row r="13" spans="1:3">
      <c r="A13" s="13" t="s">
        <v>10</v>
      </c>
      <c r="B13" s="10">
        <v>417</v>
      </c>
      <c r="C13" s="10">
        <v>1369</v>
      </c>
    </row>
    <row r="14" spans="1:3">
      <c r="A14" s="14" t="s">
        <v>9</v>
      </c>
      <c r="B14" s="10">
        <v>417</v>
      </c>
      <c r="C14" s="10">
        <v>1369</v>
      </c>
    </row>
    <row r="15" spans="1:3">
      <c r="A15" s="13" t="s">
        <v>6</v>
      </c>
      <c r="B15" s="10">
        <v>758</v>
      </c>
      <c r="C15" s="10">
        <v>484</v>
      </c>
    </row>
    <row r="16" spans="1:3">
      <c r="A16" s="14" t="s">
        <v>9</v>
      </c>
      <c r="B16" s="10">
        <v>758</v>
      </c>
      <c r="C16" s="10">
        <v>484</v>
      </c>
    </row>
    <row r="17" spans="1:3">
      <c r="A17" s="13" t="s">
        <v>15</v>
      </c>
      <c r="B17" s="10">
        <v>1162</v>
      </c>
      <c r="C17" s="10">
        <v>1479</v>
      </c>
    </row>
    <row r="18" spans="1:3">
      <c r="A18" s="14" t="s">
        <v>11</v>
      </c>
      <c r="B18" s="10">
        <v>1162</v>
      </c>
      <c r="C18" s="10">
        <v>1479</v>
      </c>
    </row>
    <row r="19" spans="1:3">
      <c r="A19" s="12" t="s">
        <v>12</v>
      </c>
      <c r="B19" s="10">
        <v>5018</v>
      </c>
      <c r="C19" s="10">
        <v>3174</v>
      </c>
    </row>
    <row r="20" spans="1:3">
      <c r="A20" s="13" t="s">
        <v>13</v>
      </c>
      <c r="B20" s="10">
        <v>1137</v>
      </c>
      <c r="C20" s="10">
        <v>222</v>
      </c>
    </row>
    <row r="21" spans="1:3">
      <c r="A21" s="14" t="s">
        <v>7</v>
      </c>
      <c r="B21" s="10">
        <v>1137</v>
      </c>
      <c r="C21" s="10">
        <v>222</v>
      </c>
    </row>
    <row r="22" spans="1:3">
      <c r="A22" s="13" t="s">
        <v>10</v>
      </c>
      <c r="B22" s="10">
        <v>1911</v>
      </c>
      <c r="C22" s="10">
        <v>1544</v>
      </c>
    </row>
    <row r="23" spans="1:3">
      <c r="A23" s="14" t="s">
        <v>9</v>
      </c>
      <c r="B23" s="10">
        <v>999</v>
      </c>
      <c r="C23" s="10">
        <v>217</v>
      </c>
    </row>
    <row r="24" spans="1:3">
      <c r="A24" s="14" t="s">
        <v>11</v>
      </c>
      <c r="B24" s="10">
        <v>912</v>
      </c>
      <c r="C24" s="10">
        <v>1327</v>
      </c>
    </row>
    <row r="25" spans="1:3">
      <c r="A25" s="13" t="s">
        <v>6</v>
      </c>
      <c r="B25" s="10">
        <v>1970</v>
      </c>
      <c r="C25" s="10">
        <v>1408</v>
      </c>
    </row>
    <row r="26" spans="1:3">
      <c r="A26" s="14" t="s">
        <v>11</v>
      </c>
      <c r="B26" s="10">
        <v>1970</v>
      </c>
      <c r="C26" s="10">
        <v>1408</v>
      </c>
    </row>
    <row r="27" spans="1:3">
      <c r="A27" s="12" t="s">
        <v>18</v>
      </c>
      <c r="B27" s="10">
        <v>11415</v>
      </c>
      <c r="C27" s="10">
        <v>10152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7"/>
  <sheetViews>
    <sheetView showGridLines="0" workbookViewId="0">
      <selection sqref="A1:C27"/>
    </sheetView>
  </sheetViews>
  <sheetFormatPr defaultRowHeight="14.25"/>
  <sheetData>
    <row r="1" spans="1:3">
      <c r="A1" s="11" t="s">
        <v>17</v>
      </c>
      <c r="B1" s="11" t="s">
        <v>16</v>
      </c>
      <c r="C1" t="s">
        <v>19</v>
      </c>
    </row>
    <row r="2" spans="1:3">
      <c r="A2" s="12" t="s">
        <v>14</v>
      </c>
      <c r="B2" s="10">
        <v>640</v>
      </c>
      <c r="C2" s="10">
        <v>1190</v>
      </c>
    </row>
    <row r="3" spans="1:3">
      <c r="A3" s="13" t="s">
        <v>13</v>
      </c>
      <c r="B3" s="10">
        <v>640</v>
      </c>
      <c r="C3" s="10">
        <v>1190</v>
      </c>
    </row>
    <row r="4" spans="1:3">
      <c r="A4" s="14" t="s">
        <v>11</v>
      </c>
      <c r="B4" s="10">
        <v>640</v>
      </c>
      <c r="C4" s="10">
        <v>1190</v>
      </c>
    </row>
    <row r="5" spans="1:3">
      <c r="A5" s="12" t="s">
        <v>5</v>
      </c>
      <c r="B5" s="10">
        <v>2031</v>
      </c>
      <c r="C5" s="10">
        <v>1980</v>
      </c>
    </row>
    <row r="6" spans="1:3">
      <c r="A6" s="13" t="s">
        <v>10</v>
      </c>
      <c r="B6" s="10">
        <v>1161</v>
      </c>
      <c r="C6" s="10">
        <v>732</v>
      </c>
    </row>
    <row r="7" spans="1:3">
      <c r="A7" s="14" t="s">
        <v>11</v>
      </c>
      <c r="B7" s="10">
        <v>1161</v>
      </c>
      <c r="C7" s="10">
        <v>732</v>
      </c>
    </row>
    <row r="8" spans="1:3">
      <c r="A8" s="13" t="s">
        <v>6</v>
      </c>
      <c r="B8" s="10">
        <v>870</v>
      </c>
      <c r="C8" s="10">
        <v>1248</v>
      </c>
    </row>
    <row r="9" spans="1:3">
      <c r="A9" s="14" t="s">
        <v>7</v>
      </c>
      <c r="B9" s="10">
        <v>870</v>
      </c>
      <c r="C9" s="10">
        <v>1248</v>
      </c>
    </row>
    <row r="10" spans="1:3">
      <c r="A10" s="12" t="s">
        <v>8</v>
      </c>
      <c r="B10" s="10">
        <v>3726</v>
      </c>
      <c r="C10" s="10">
        <v>3808</v>
      </c>
    </row>
    <row r="11" spans="1:3">
      <c r="A11" s="13" t="s">
        <v>13</v>
      </c>
      <c r="B11" s="10">
        <v>1389</v>
      </c>
      <c r="C11" s="10">
        <v>476</v>
      </c>
    </row>
    <row r="12" spans="1:3">
      <c r="A12" s="14" t="s">
        <v>7</v>
      </c>
      <c r="B12" s="10">
        <v>1389</v>
      </c>
      <c r="C12" s="10">
        <v>476</v>
      </c>
    </row>
    <row r="13" spans="1:3">
      <c r="A13" s="13" t="s">
        <v>10</v>
      </c>
      <c r="B13" s="10">
        <v>417</v>
      </c>
      <c r="C13" s="10">
        <v>1369</v>
      </c>
    </row>
    <row r="14" spans="1:3">
      <c r="A14" s="14" t="s">
        <v>9</v>
      </c>
      <c r="B14" s="10">
        <v>417</v>
      </c>
      <c r="C14" s="10">
        <v>1369</v>
      </c>
    </row>
    <row r="15" spans="1:3">
      <c r="A15" s="13" t="s">
        <v>6</v>
      </c>
      <c r="B15" s="10">
        <v>758</v>
      </c>
      <c r="C15" s="10">
        <v>484</v>
      </c>
    </row>
    <row r="16" spans="1:3">
      <c r="A16" s="14" t="s">
        <v>9</v>
      </c>
      <c r="B16" s="10">
        <v>758</v>
      </c>
      <c r="C16" s="10">
        <v>484</v>
      </c>
    </row>
    <row r="17" spans="1:3">
      <c r="A17" s="13" t="s">
        <v>15</v>
      </c>
      <c r="B17" s="10">
        <v>1162</v>
      </c>
      <c r="C17" s="10">
        <v>1479</v>
      </c>
    </row>
    <row r="18" spans="1:3">
      <c r="A18" s="14" t="s">
        <v>11</v>
      </c>
      <c r="B18" s="10">
        <v>1162</v>
      </c>
      <c r="C18" s="10">
        <v>1479</v>
      </c>
    </row>
    <row r="19" spans="1:3">
      <c r="A19" s="12" t="s">
        <v>12</v>
      </c>
      <c r="B19" s="10">
        <v>5018</v>
      </c>
      <c r="C19" s="10">
        <v>3174</v>
      </c>
    </row>
    <row r="20" spans="1:3">
      <c r="A20" s="13" t="s">
        <v>13</v>
      </c>
      <c r="B20" s="10">
        <v>1137</v>
      </c>
      <c r="C20" s="10">
        <v>222</v>
      </c>
    </row>
    <row r="21" spans="1:3">
      <c r="A21" s="14" t="s">
        <v>7</v>
      </c>
      <c r="B21" s="10">
        <v>1137</v>
      </c>
      <c r="C21" s="10">
        <v>222</v>
      </c>
    </row>
    <row r="22" spans="1:3">
      <c r="A22" s="13" t="s">
        <v>10</v>
      </c>
      <c r="B22" s="10">
        <v>1911</v>
      </c>
      <c r="C22" s="10">
        <v>1544</v>
      </c>
    </row>
    <row r="23" spans="1:3">
      <c r="A23" s="14" t="s">
        <v>9</v>
      </c>
      <c r="B23" s="10">
        <v>999</v>
      </c>
      <c r="C23" s="10">
        <v>217</v>
      </c>
    </row>
    <row r="24" spans="1:3">
      <c r="A24" s="14" t="s">
        <v>11</v>
      </c>
      <c r="B24" s="10">
        <v>912</v>
      </c>
      <c r="C24" s="10">
        <v>1327</v>
      </c>
    </row>
    <row r="25" spans="1:3">
      <c r="A25" s="13" t="s">
        <v>6</v>
      </c>
      <c r="B25" s="10">
        <v>1970</v>
      </c>
      <c r="C25" s="10">
        <v>1408</v>
      </c>
    </row>
    <row r="26" spans="1:3">
      <c r="A26" s="14" t="s">
        <v>11</v>
      </c>
      <c r="B26" s="10">
        <v>1970</v>
      </c>
      <c r="C26" s="10">
        <v>1408</v>
      </c>
    </row>
    <row r="27" spans="1:3">
      <c r="A27" s="12" t="s">
        <v>18</v>
      </c>
      <c r="B27" s="10">
        <v>11415</v>
      </c>
      <c r="C27" s="10">
        <v>10152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7"/>
  <sheetViews>
    <sheetView showGridLines="0" zoomScale="85" zoomScaleNormal="85" workbookViewId="0">
      <selection sqref="A1:C27"/>
    </sheetView>
  </sheetViews>
  <sheetFormatPr defaultRowHeight="14.25"/>
  <cols>
    <col min="1" max="1" width="17.875" customWidth="1"/>
    <col min="2" max="2" width="17" bestFit="1" customWidth="1"/>
    <col min="3" max="3" width="22.25" bestFit="1" customWidth="1"/>
  </cols>
  <sheetData>
    <row r="1" spans="1:3">
      <c r="A1" s="11" t="s">
        <v>17</v>
      </c>
      <c r="B1" s="11" t="s">
        <v>16</v>
      </c>
      <c r="C1" t="s">
        <v>19</v>
      </c>
    </row>
    <row r="2" spans="1:3">
      <c r="A2" s="12" t="s">
        <v>14</v>
      </c>
      <c r="B2" s="10">
        <v>640</v>
      </c>
      <c r="C2" s="10">
        <v>1190</v>
      </c>
    </row>
    <row r="3" spans="1:3">
      <c r="A3" s="13" t="s">
        <v>13</v>
      </c>
      <c r="B3" s="10">
        <v>640</v>
      </c>
      <c r="C3" s="10">
        <v>1190</v>
      </c>
    </row>
    <row r="4" spans="1:3">
      <c r="A4" s="14" t="s">
        <v>11</v>
      </c>
      <c r="B4" s="10">
        <v>640</v>
      </c>
      <c r="C4" s="10">
        <v>1190</v>
      </c>
    </row>
    <row r="5" spans="1:3">
      <c r="A5" s="12" t="s">
        <v>5</v>
      </c>
      <c r="B5" s="10">
        <v>2031</v>
      </c>
      <c r="C5" s="10">
        <v>1980</v>
      </c>
    </row>
    <row r="6" spans="1:3">
      <c r="A6" s="13" t="s">
        <v>10</v>
      </c>
      <c r="B6" s="10">
        <v>1161</v>
      </c>
      <c r="C6" s="10">
        <v>732</v>
      </c>
    </row>
    <row r="7" spans="1:3">
      <c r="A7" s="14" t="s">
        <v>11</v>
      </c>
      <c r="B7" s="10">
        <v>1161</v>
      </c>
      <c r="C7" s="10">
        <v>732</v>
      </c>
    </row>
    <row r="8" spans="1:3">
      <c r="A8" s="13" t="s">
        <v>6</v>
      </c>
      <c r="B8" s="10">
        <v>870</v>
      </c>
      <c r="C8" s="10">
        <v>1248</v>
      </c>
    </row>
    <row r="9" spans="1:3">
      <c r="A9" s="14" t="s">
        <v>7</v>
      </c>
      <c r="B9" s="10">
        <v>870</v>
      </c>
      <c r="C9" s="10">
        <v>1248</v>
      </c>
    </row>
    <row r="10" spans="1:3">
      <c r="A10" s="12" t="s">
        <v>8</v>
      </c>
      <c r="B10" s="10">
        <v>3726</v>
      </c>
      <c r="C10" s="10">
        <v>3808</v>
      </c>
    </row>
    <row r="11" spans="1:3">
      <c r="A11" s="13" t="s">
        <v>13</v>
      </c>
      <c r="B11" s="10">
        <v>1389</v>
      </c>
      <c r="C11" s="10">
        <v>476</v>
      </c>
    </row>
    <row r="12" spans="1:3">
      <c r="A12" s="14" t="s">
        <v>7</v>
      </c>
      <c r="B12" s="10">
        <v>1389</v>
      </c>
      <c r="C12" s="10">
        <v>476</v>
      </c>
    </row>
    <row r="13" spans="1:3">
      <c r="A13" s="13" t="s">
        <v>10</v>
      </c>
      <c r="B13" s="10">
        <v>417</v>
      </c>
      <c r="C13" s="10">
        <v>1369</v>
      </c>
    </row>
    <row r="14" spans="1:3">
      <c r="A14" s="14" t="s">
        <v>9</v>
      </c>
      <c r="B14" s="10">
        <v>417</v>
      </c>
      <c r="C14" s="10">
        <v>1369</v>
      </c>
    </row>
    <row r="15" spans="1:3">
      <c r="A15" s="13" t="s">
        <v>6</v>
      </c>
      <c r="B15" s="10">
        <v>758</v>
      </c>
      <c r="C15" s="10">
        <v>484</v>
      </c>
    </row>
    <row r="16" spans="1:3">
      <c r="A16" s="14" t="s">
        <v>9</v>
      </c>
      <c r="B16" s="10">
        <v>758</v>
      </c>
      <c r="C16" s="10">
        <v>484</v>
      </c>
    </row>
    <row r="17" spans="1:3">
      <c r="A17" s="13" t="s">
        <v>15</v>
      </c>
      <c r="B17" s="10">
        <v>1162</v>
      </c>
      <c r="C17" s="10">
        <v>1479</v>
      </c>
    </row>
    <row r="18" spans="1:3">
      <c r="A18" s="14" t="s">
        <v>11</v>
      </c>
      <c r="B18" s="10">
        <v>1162</v>
      </c>
      <c r="C18" s="10">
        <v>1479</v>
      </c>
    </row>
    <row r="19" spans="1:3">
      <c r="A19" s="12" t="s">
        <v>12</v>
      </c>
      <c r="B19" s="10">
        <v>5018</v>
      </c>
      <c r="C19" s="10">
        <v>3174</v>
      </c>
    </row>
    <row r="20" spans="1:3">
      <c r="A20" s="13" t="s">
        <v>13</v>
      </c>
      <c r="B20" s="10">
        <v>1137</v>
      </c>
      <c r="C20" s="10">
        <v>222</v>
      </c>
    </row>
    <row r="21" spans="1:3">
      <c r="A21" s="14" t="s">
        <v>7</v>
      </c>
      <c r="B21" s="10">
        <v>1137</v>
      </c>
      <c r="C21" s="10">
        <v>222</v>
      </c>
    </row>
    <row r="22" spans="1:3">
      <c r="A22" s="13" t="s">
        <v>10</v>
      </c>
      <c r="B22" s="10">
        <v>1911</v>
      </c>
      <c r="C22" s="10">
        <v>1544</v>
      </c>
    </row>
    <row r="23" spans="1:3">
      <c r="A23" s="14" t="s">
        <v>9</v>
      </c>
      <c r="B23" s="10">
        <v>999</v>
      </c>
      <c r="C23" s="10">
        <v>217</v>
      </c>
    </row>
    <row r="24" spans="1:3">
      <c r="A24" s="14" t="s">
        <v>11</v>
      </c>
      <c r="B24" s="10">
        <v>912</v>
      </c>
      <c r="C24" s="10">
        <v>1327</v>
      </c>
    </row>
    <row r="25" spans="1:3">
      <c r="A25" s="13" t="s">
        <v>6</v>
      </c>
      <c r="B25" s="10">
        <v>1970</v>
      </c>
      <c r="C25" s="10">
        <v>1408</v>
      </c>
    </row>
    <row r="26" spans="1:3">
      <c r="A26" s="14" t="s">
        <v>11</v>
      </c>
      <c r="B26" s="10">
        <v>1970</v>
      </c>
      <c r="C26" s="10">
        <v>1408</v>
      </c>
    </row>
    <row r="27" spans="1:3">
      <c r="A27" s="12" t="s">
        <v>18</v>
      </c>
      <c r="B27" s="10">
        <v>11415</v>
      </c>
      <c r="C27" s="10">
        <v>10152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000"/>
  <sheetViews>
    <sheetView showGridLines="0" workbookViewId="0">
      <selection activeCell="D10" sqref="D10"/>
    </sheetView>
  </sheetViews>
  <sheetFormatPr defaultColWidth="14.375" defaultRowHeight="15" customHeight="1"/>
  <cols>
    <col min="1" max="5" width="19.375" customWidth="1"/>
    <col min="6" max="26" width="8.75" customWidth="1"/>
  </cols>
  <sheetData>
    <row r="1" spans="1:5" ht="18" customHeight="1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spans="1:5" ht="18" customHeight="1">
      <c r="A2" s="2" t="s">
        <v>5</v>
      </c>
      <c r="B2" s="1">
        <v>870</v>
      </c>
      <c r="C2" s="1">
        <v>1248</v>
      </c>
      <c r="D2" s="1" t="s">
        <v>6</v>
      </c>
      <c r="E2" s="3" t="s">
        <v>7</v>
      </c>
    </row>
    <row r="3" spans="1:5" ht="18" customHeight="1">
      <c r="A3" s="2" t="s">
        <v>8</v>
      </c>
      <c r="B3" s="1">
        <v>758</v>
      </c>
      <c r="C3" s="1">
        <v>484</v>
      </c>
      <c r="D3" s="1" t="s">
        <v>6</v>
      </c>
      <c r="E3" s="3" t="s">
        <v>9</v>
      </c>
    </row>
    <row r="4" spans="1:5" ht="18" customHeight="1">
      <c r="A4" s="2" t="s">
        <v>5</v>
      </c>
      <c r="B4" s="1">
        <v>1161</v>
      </c>
      <c r="C4" s="1">
        <v>732</v>
      </c>
      <c r="D4" s="1" t="s">
        <v>10</v>
      </c>
      <c r="E4" s="3" t="s">
        <v>11</v>
      </c>
    </row>
    <row r="5" spans="1:5" ht="18" customHeight="1">
      <c r="A5" s="2" t="s">
        <v>12</v>
      </c>
      <c r="B5" s="1">
        <v>1137</v>
      </c>
      <c r="C5" s="1">
        <v>222</v>
      </c>
      <c r="D5" s="1" t="s">
        <v>13</v>
      </c>
      <c r="E5" s="3" t="s">
        <v>7</v>
      </c>
    </row>
    <row r="6" spans="1:5" ht="18" customHeight="1">
      <c r="A6" s="2" t="s">
        <v>12</v>
      </c>
      <c r="B6" s="1">
        <v>999</v>
      </c>
      <c r="C6" s="1">
        <v>217</v>
      </c>
      <c r="D6" s="1" t="s">
        <v>10</v>
      </c>
      <c r="E6" s="3" t="s">
        <v>9</v>
      </c>
    </row>
    <row r="7" spans="1:5" ht="18" customHeight="1">
      <c r="A7" s="2" t="s">
        <v>8</v>
      </c>
      <c r="B7" s="1">
        <v>1389</v>
      </c>
      <c r="C7" s="1">
        <v>476</v>
      </c>
      <c r="D7" s="1" t="s">
        <v>13</v>
      </c>
      <c r="E7" s="3" t="s">
        <v>7</v>
      </c>
    </row>
    <row r="8" spans="1:5" ht="18" customHeight="1">
      <c r="A8" s="2" t="s">
        <v>14</v>
      </c>
      <c r="B8" s="1">
        <v>640</v>
      </c>
      <c r="C8" s="1">
        <v>1190</v>
      </c>
      <c r="D8" s="1" t="s">
        <v>13</v>
      </c>
      <c r="E8" s="3" t="s">
        <v>11</v>
      </c>
    </row>
    <row r="9" spans="1:5" ht="18" customHeight="1">
      <c r="A9" s="2" t="s">
        <v>12</v>
      </c>
      <c r="B9" s="1">
        <v>912</v>
      </c>
      <c r="C9" s="1">
        <v>1327</v>
      </c>
      <c r="D9" s="1" t="s">
        <v>10</v>
      </c>
      <c r="E9" s="3" t="s">
        <v>11</v>
      </c>
    </row>
    <row r="10" spans="1:5" ht="18" customHeight="1">
      <c r="A10" s="2" t="s">
        <v>8</v>
      </c>
      <c r="B10" s="1">
        <v>417</v>
      </c>
      <c r="C10" s="1">
        <v>1369</v>
      </c>
      <c r="D10" s="1" t="s">
        <v>10</v>
      </c>
      <c r="E10" s="3" t="s">
        <v>9</v>
      </c>
    </row>
    <row r="11" spans="1:5" ht="18" customHeight="1">
      <c r="A11" s="2" t="s">
        <v>12</v>
      </c>
      <c r="B11" s="1">
        <v>1139</v>
      </c>
      <c r="C11" s="1">
        <v>684</v>
      </c>
      <c r="D11" s="1" t="s">
        <v>6</v>
      </c>
      <c r="E11" s="3" t="s">
        <v>11</v>
      </c>
    </row>
    <row r="12" spans="1:5" ht="18" customHeight="1">
      <c r="A12" s="2" t="s">
        <v>8</v>
      </c>
      <c r="B12" s="1">
        <v>1162</v>
      </c>
      <c r="C12" s="1">
        <v>1479</v>
      </c>
      <c r="D12" s="1" t="s">
        <v>15</v>
      </c>
      <c r="E12" s="3" t="s">
        <v>11</v>
      </c>
    </row>
    <row r="13" spans="1:5" ht="18" customHeight="1">
      <c r="A13" s="7" t="s">
        <v>12</v>
      </c>
      <c r="B13" s="8">
        <v>831</v>
      </c>
      <c r="C13" s="8">
        <v>724</v>
      </c>
      <c r="D13" s="8" t="s">
        <v>6</v>
      </c>
      <c r="E13" s="9" t="s">
        <v>11</v>
      </c>
    </row>
    <row r="14" spans="1:5" ht="18" customHeight="1"/>
    <row r="15" spans="1:5" ht="18" customHeight="1"/>
    <row r="16" spans="1:5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PivotSheet (2)</vt:lpstr>
      <vt:lpstr>PivotSheet</vt:lpstr>
      <vt:lpstr>PivotSheet (3)</vt:lpstr>
      <vt:lpstr>PivotSheetVBA</vt:lpstr>
      <vt:lpstr>DragCopy</vt:lpstr>
      <vt:lpstr>CopySheet</vt:lpstr>
      <vt:lpstr>DataSheet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user</cp:lastModifiedBy>
  <dcterms:created xsi:type="dcterms:W3CDTF">2025-06-04T04:31:28Z</dcterms:created>
  <dcterms:modified xsi:type="dcterms:W3CDTF">2025-07-03T06:18:30Z</dcterms:modified>
</cp:coreProperties>
</file>