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bookViews>
    <workbookView visibility="visible" minimized="0" showHorizontalScroll="1" showVerticalScroll="1" showSheetTabs="1" xWindow="-98" yWindow="-98" windowWidth="19396" windowHeight="10546" tabRatio="600" firstSheet="0" activeTab="0" autoFilterDateGrouping="1"/>
  </bookViews>
  <sheets>
    <sheet name="bin 2dec" sheetId="1" state="visible" r:id="rId1"/>
    <sheet name="bin to dec" sheetId="2" state="visible" r:id="rId2"/>
    <sheet name="bin 2 dec " sheetId="3" state="visible" r:id="rId3"/>
    <sheet name="VBA 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5">
    <font>
      <name val="Aptos Narrow"/>
      <family val="2"/>
      <color theme="1"/>
      <sz val="11"/>
      <scheme val="minor"/>
    </font>
    <font>
      <name val="Arial"/>
      <family val="2"/>
      <b val="1"/>
      <color rgb="FF000000"/>
      <sz val="11"/>
    </font>
    <font>
      <name val="Arial"/>
      <family val="2"/>
      <color rgb="FF000000"/>
      <sz val="11"/>
    </font>
    <font>
      <name val="Times New Roman"/>
      <family val="1"/>
      <b val="1"/>
      <color rgb="FF000000"/>
      <sz val="11"/>
    </font>
    <font>
      <name val="Aptos Narrow"/>
      <family val="2"/>
      <b val="1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/>
    </xf>
    <xf numFmtId="0" fontId="0" fillId="0" borderId="1" pivotButton="0" quotePrefix="0" xfId="0"/>
    <xf numFmtId="0" fontId="1" fillId="2" borderId="2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0" fontId="0" fillId="0" borderId="0" pivotButton="0" quotePrefix="0" xfId="0"/>
    <xf numFmtId="0" fontId="2" fillId="0" borderId="1" applyAlignment="1" pivotButton="0" quotePrefix="0" xfId="0">
      <alignment horizontal="center" vertical="top" wrapText="1"/>
    </xf>
    <xf numFmtId="0" fontId="0" fillId="0" borderId="0" applyAlignment="1" pivotButton="0" quotePrefix="0" xfId="0">
      <alignment horizontal="center" vertical="top"/>
    </xf>
    <xf numFmtId="0" fontId="1" fillId="2" borderId="1" applyAlignment="1" pivotButton="0" quotePrefix="0" xfId="0">
      <alignment horizontal="center" vertical="top" wrapText="1"/>
    </xf>
    <xf numFmtId="0" fontId="0" fillId="0" borderId="0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/>
    </xf>
    <xf numFmtId="0" fontId="3" fillId="0" borderId="1" applyAlignment="1" pivotButton="0" quotePrefix="0" xfId="0">
      <alignment horizontal="center"/>
    </xf>
    <xf numFmtId="1" fontId="0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B6"/>
  <sheetViews>
    <sheetView showGridLines="0" tabSelected="1" zoomScale="115" zoomScaleNormal="115" workbookViewId="0">
      <selection activeCell="B2" sqref="B2:B6"/>
    </sheetView>
  </sheetViews>
  <sheetFormatPr baseColWidth="8" defaultRowHeight="14.25"/>
  <cols>
    <col width="23.265625" customWidth="1" style="3" min="1" max="1"/>
    <col width="24.3984375" customWidth="1" style="3" min="2" max="2"/>
    <col width="16.73046875" customWidth="1" style="7" min="3" max="3"/>
  </cols>
  <sheetData>
    <row r="1">
      <c r="A1" s="5" t="inlineStr">
        <is>
          <t>A (Binary Access Code)</t>
        </is>
      </c>
      <c r="B1" s="12" t="inlineStr">
        <is>
          <t>B (Decimal Access Code)</t>
        </is>
      </c>
    </row>
    <row r="2">
      <c r="A2" s="6" t="n">
        <v>101100</v>
      </c>
      <c r="B2" s="13">
        <f>BIN2DEC(A2)</f>
        <v/>
      </c>
    </row>
    <row r="3">
      <c r="A3" s="6" t="n">
        <v>111001</v>
      </c>
      <c r="B3" s="13">
        <f>BIN2DEC(A3)</f>
        <v/>
      </c>
    </row>
    <row r="4">
      <c r="A4" s="6" t="n">
        <v>100101</v>
      </c>
      <c r="B4" s="13">
        <f>BIN2DEC(A4)</f>
        <v/>
      </c>
    </row>
    <row r="5">
      <c r="A5" s="6" t="n">
        <v>110011</v>
      </c>
      <c r="B5" s="13">
        <f>BIN2DEC(A5)</f>
        <v/>
      </c>
    </row>
    <row r="6">
      <c r="A6" s="6" t="n">
        <v>100110</v>
      </c>
      <c r="B6" s="13">
        <f>BIN2DEC(A6)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C197"/>
  <sheetViews>
    <sheetView showGridLines="0" zoomScale="115" zoomScaleNormal="115" workbookViewId="0">
      <selection activeCell="C2" sqref="C2:C6"/>
    </sheetView>
  </sheetViews>
  <sheetFormatPr baseColWidth="8" defaultRowHeight="14.25"/>
  <cols>
    <col width="14" customWidth="1" style="7" min="1" max="1"/>
    <col width="19.59765625" customWidth="1" style="4" min="2" max="2"/>
    <col width="14.6640625" customWidth="1" style="3" min="3" max="3"/>
  </cols>
  <sheetData>
    <row r="1" ht="27.75" customHeight="1" s="7">
      <c r="A1" s="1" t="inlineStr">
        <is>
          <t>A (Employee ID)</t>
        </is>
      </c>
      <c r="B1" s="1" t="inlineStr">
        <is>
          <t>B (Binary Access Code)</t>
        </is>
      </c>
      <c r="C1" s="1" t="inlineStr">
        <is>
          <t>C (Decimal Access Code)</t>
        </is>
      </c>
    </row>
    <row r="2">
      <c r="A2" s="2" t="n">
        <v>201</v>
      </c>
      <c r="B2" s="2" t="n">
        <v>11001010101</v>
      </c>
      <c r="C2" s="13">
        <f t="array" ref="C2">SUMPRODUCT(MID(B2,ROW(INDIRECT("1:"&amp;LEN(B2))),1)*2^(LEN(B2)-ROW(INDIRECT("1:"&amp;LEN(B2)))))</f>
        <v/>
      </c>
    </row>
    <row r="3">
      <c r="A3" s="2" t="n">
        <v>202</v>
      </c>
      <c r="B3" s="2" t="n">
        <v>1011111100</v>
      </c>
      <c r="C3" s="13">
        <f t="array" ref="C3">SUMPRODUCT(MID(B3,ROW(INDIRECT("1:"&amp;LEN(B3))),1)*2^(LEN(B3)-ROW(INDIRECT("1:"&amp;LEN(B3)))))</f>
        <v/>
      </c>
    </row>
    <row r="4">
      <c r="A4" s="2" t="n">
        <v>203</v>
      </c>
      <c r="B4" s="2" t="n">
        <v>111000111</v>
      </c>
      <c r="C4" s="13">
        <f t="array" ref="C4">SUMPRODUCT(MID(B4,ROW(INDIRECT("1:"&amp;LEN(B4))),1)*2^(LEN(B4)-ROW(INDIRECT("1:"&amp;LEN(B4)))))</f>
        <v/>
      </c>
    </row>
    <row r="5">
      <c r="A5" s="2" t="n">
        <v>204</v>
      </c>
      <c r="B5" s="2" t="n">
        <v>10011011001</v>
      </c>
      <c r="C5" s="13">
        <f t="array" ref="C5">SUMPRODUCT(MID(B5,ROW(INDIRECT("1:"&amp;LEN(B5))),1)*2^(LEN(B5)-ROW(INDIRECT("1:"&amp;LEN(B5)))))</f>
        <v/>
      </c>
    </row>
    <row r="6">
      <c r="A6" s="2" t="n">
        <v>205</v>
      </c>
      <c r="B6" s="2" t="n">
        <v>11011011101</v>
      </c>
      <c r="C6" s="13">
        <f t="array" ref="C6">SUMPRODUCT(MID(B6,ROW(INDIRECT("1:"&amp;LEN(B6))),1)*2^(LEN(B6)-ROW(INDIRECT("1:"&amp;LEN(B6)))))</f>
        <v/>
      </c>
    </row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B6"/>
  <sheetViews>
    <sheetView showGridLines="0" zoomScale="115" zoomScaleNormal="115" workbookViewId="0">
      <selection activeCell="B2" sqref="B2:B6"/>
    </sheetView>
  </sheetViews>
  <sheetFormatPr baseColWidth="8" defaultRowHeight="14.25"/>
  <cols>
    <col width="21.86328125" customWidth="1" style="9" min="1" max="1"/>
    <col width="25.1328125" customWidth="1" style="3" min="2" max="2"/>
  </cols>
  <sheetData>
    <row r="1" ht="27.75" customHeight="1" s="7">
      <c r="A1" s="10" t="inlineStr">
        <is>
          <t>A (Binary Sensor Reading)</t>
        </is>
      </c>
      <c r="B1" s="12" t="inlineStr">
        <is>
          <t>B (Decimal Sensor Value)</t>
        </is>
      </c>
    </row>
    <row r="2">
      <c r="A2" s="8" t="n">
        <v>10110110111</v>
      </c>
      <c r="B2" s="13">
        <f>_xlfn.DECIMAL(A2, 2)</f>
        <v/>
      </c>
    </row>
    <row r="3">
      <c r="A3" s="8" t="n">
        <v>10011011001</v>
      </c>
      <c r="B3" s="13">
        <f>_xlfn.DECIMAL(A3, 2)</f>
        <v/>
      </c>
    </row>
    <row r="4">
      <c r="A4" s="8" t="n">
        <v>11100011101</v>
      </c>
      <c r="B4" s="13">
        <f>_xlfn.DECIMAL(A4, 2)</f>
        <v/>
      </c>
    </row>
    <row r="5">
      <c r="A5" s="8" t="n">
        <v>10101010101</v>
      </c>
      <c r="B5" s="13">
        <f>_xlfn.DECIMAL(A5, 2)</f>
        <v/>
      </c>
    </row>
    <row r="6">
      <c r="A6" s="8" t="n">
        <v>11001100110</v>
      </c>
      <c r="B6" s="13">
        <f>_xlfn.DECIMAL(A6, 2)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C6"/>
  <sheetViews>
    <sheetView showGridLines="0" zoomScaleNormal="100" workbookViewId="0">
      <selection activeCell="B2" sqref="B2:B6"/>
    </sheetView>
  </sheetViews>
  <sheetFormatPr baseColWidth="8" defaultRowHeight="14.25"/>
  <cols>
    <col width="31.86328125" bestFit="1" customWidth="1" style="11" min="1" max="1"/>
    <col width="22.9296875" customWidth="1" style="11" min="2" max="2"/>
  </cols>
  <sheetData>
    <row r="1">
      <c r="A1" s="16" t="inlineStr">
        <is>
          <t>A (Binary serial Number)</t>
        </is>
      </c>
      <c r="B1" s="16" t="inlineStr">
        <is>
          <t>B (Decimal Equivalent)</t>
        </is>
      </c>
    </row>
    <row r="2">
      <c r="A2" s="14" t="n">
        <v>1.1001011010101e+27</v>
      </c>
      <c r="B2" s="15">
        <f t="array" ref="B2">BinToDec(A2)</f>
        <v/>
      </c>
    </row>
    <row r="3">
      <c r="A3" s="14" t="n">
        <v>1.01101011000101e+27</v>
      </c>
      <c r="B3" s="15">
        <f t="array" ref="B3">BinToDec(A3)</f>
        <v/>
      </c>
    </row>
    <row r="4">
      <c r="A4" s="14" t="n">
        <v>1.1111111e+27</v>
      </c>
      <c r="B4" s="15">
        <f t="array" ref="B4">BinToDec(A4)</f>
        <v/>
      </c>
    </row>
    <row r="5">
      <c r="A5" s="14" t="n">
        <v>1e+27</v>
      </c>
      <c r="B5" s="15">
        <f t="array" ref="B5">BinToDec(A5)</f>
        <v/>
      </c>
    </row>
    <row r="6">
      <c r="A6" s="14" t="n">
        <v>1.1001100110011e+27</v>
      </c>
      <c r="B6" s="15">
        <f t="array" ref="B6">BinToDec(A6)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Shihab Shahriar</dc:creator>
  <dcterms:created xsi:type="dcterms:W3CDTF">2025-07-31T08:27:52Z</dcterms:created>
  <dcterms:modified xsi:type="dcterms:W3CDTF">2025-08-06T20:14:46Z</dcterms:modified>
  <cp:lastModifiedBy>Shihab Shahriar</cp:lastModifiedBy>
</cp:coreProperties>
</file>