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13_ncr:1_{31422C76-4E13-4CDC-98E4-17D207F249FB}" xr6:coauthVersionLast="47" xr6:coauthVersionMax="47" xr10:uidLastSave="{00000000-0000-0000-0000-000000000000}"/>
  <bookViews>
    <workbookView xWindow="-120" yWindow="-120" windowWidth="20730" windowHeight="11040" activeTab="10" xr2:uid="{2747FF14-B808-4829-BAD0-1CFD81C3EB17}"/>
  </bookViews>
  <sheets>
    <sheet name="January" sheetId="1" r:id="rId1"/>
    <sheet name="February" sheetId="2" r:id="rId2"/>
    <sheet name="Lookup with Poduct Code" sheetId="4" r:id="rId3"/>
    <sheet name="Lookup with Poduct Name" sheetId="5" r:id="rId4"/>
    <sheet name="Lookup with Poduct Name (Text)" sheetId="6" r:id="rId5"/>
    <sheet name="Calculation 10% Tax" sheetId="8" r:id="rId6"/>
    <sheet name="Calculation 10% Discount" sheetId="9" r:id="rId7"/>
    <sheet name="Lookup w Multiple Conditions" sheetId="10" r:id="rId8"/>
    <sheet name="Cross Sheet Lookup  w Reference" sheetId="13" r:id="rId9"/>
    <sheet name="Cross Sheet Lookup  w Text" sheetId="14" r:id="rId10"/>
    <sheet name="Matching Tables" sheetId="11" r:id="rId11"/>
    <sheet name="Dataset" sheetId="7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1" l="1"/>
  <c r="C13" i="11"/>
  <c r="C14" i="11"/>
  <c r="C15" i="11"/>
  <c r="D13" i="11"/>
  <c r="D14" i="11"/>
  <c r="D15" i="11"/>
  <c r="E13" i="11"/>
  <c r="E14" i="11"/>
  <c r="E15" i="11"/>
  <c r="F13" i="11"/>
  <c r="F14" i="11"/>
  <c r="F15" i="11"/>
  <c r="B14" i="11"/>
  <c r="B15" i="11"/>
  <c r="C13" i="14"/>
  <c r="C13" i="13"/>
  <c r="C13" i="4"/>
  <c r="C13" i="10" a="1"/>
  <c r="C13" i="9" a="1"/>
  <c r="C13" i="8" a="1"/>
  <c r="C13" i="10" l="1"/>
  <c r="C13" i="9"/>
  <c r="C13" i="8"/>
  <c r="C13" i="5"/>
  <c r="B13" i="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<sst xmlns="http://schemas.openxmlformats.org/spreadsheetml/2006/main" count="417" uniqueCount="43">
  <si>
    <t>Salesperson</t>
  </si>
  <si>
    <t>Product</t>
  </si>
  <si>
    <t>Noah Harris</t>
  </si>
  <si>
    <t>Monitor</t>
  </si>
  <si>
    <t>Ruby Scott</t>
  </si>
  <si>
    <t>Michael Brown</t>
  </si>
  <si>
    <t>Laptop</t>
  </si>
  <si>
    <t>Ethan Young</t>
  </si>
  <si>
    <t>Lucas King</t>
  </si>
  <si>
    <t>Tablet</t>
  </si>
  <si>
    <t>Amelia Taylor</t>
  </si>
  <si>
    <t>Ava Martin</t>
  </si>
  <si>
    <t>Printer</t>
  </si>
  <si>
    <t>Chloe Allen</t>
  </si>
  <si>
    <t>Harry Moore</t>
  </si>
  <si>
    <t>Price ($)</t>
  </si>
  <si>
    <t>Chair</t>
  </si>
  <si>
    <t>Desk</t>
  </si>
  <si>
    <t>Keyboard</t>
  </si>
  <si>
    <t>Mouse</t>
  </si>
  <si>
    <t>Table</t>
  </si>
  <si>
    <t>M101</t>
  </si>
  <si>
    <t>T101</t>
  </si>
  <si>
    <t>L101</t>
  </si>
  <si>
    <t>C101</t>
  </si>
  <si>
    <t>P101</t>
  </si>
  <si>
    <t>D101</t>
  </si>
  <si>
    <t>K101</t>
  </si>
  <si>
    <t>Month</t>
  </si>
  <si>
    <t>Code</t>
  </si>
  <si>
    <t>Price</t>
  </si>
  <si>
    <t>January</t>
  </si>
  <si>
    <t>Chair Price</t>
  </si>
  <si>
    <t>Tax</t>
  </si>
  <si>
    <t>Discount</t>
  </si>
  <si>
    <t>L102</t>
  </si>
  <si>
    <t>M102</t>
  </si>
  <si>
    <t>T102</t>
  </si>
  <si>
    <t>C102</t>
  </si>
  <si>
    <t>P102</t>
  </si>
  <si>
    <t>D102</t>
  </si>
  <si>
    <t>K102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</si>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</sst>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8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9" fontId="2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2" fillId="0" borderId="7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rgb="FF000000"/>
        </right>
        <top style="thin">
          <color rgb="FF000000"/>
        </top>
      </border>
    </dxf>
  </dxfs>
  <tableStyles count="1" defaultTableStyle="TableStyleMedium2" defaultPivotStyle="PivotStyleLight16">
    <tableStyle name="Table Style 1" pivot="0" count="0" xr9:uid="{88DD6435-046C-4141-86E0-09B0706428B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4E1DFE-6D7C-41DD-9C78-0CA03ADD3217}" name="Table1" displayName="Table1" ref="A1:D10" totalsRowShown="0" tableBorderDxfId="13">
  <tableColumns count="4">
    <tableColumn id="1" xr3:uid="{713CFB49-B0C0-4659-949D-D42A3C64FAE9}" name="Code" dataDxfId="12"/>
    <tableColumn id="2" xr3:uid="{A5D30DB5-7762-42F0-B4E5-5EE338EDF5C8}" name="Salesperson" dataDxfId="11"/>
    <tableColumn id="3" xr3:uid="{80938E61-B81F-4F13-93AC-EE5EF0586756}" name="Product" dataDxfId="10"/>
    <tableColumn id="4" xr3:uid="{B1343A95-184A-4C62-82E1-EA3FA6DEDFFE}" name="Price ($)" dataDxfId="9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21ED253-B2F3-4D20-A58E-C9ECD851DE8A}" name="Table2" displayName="Table2" ref="A12:F15" totalsRowShown="0" headerRowDxfId="7" dataDxfId="6" headerRowBorderDxfId="4" tableBorderDxfId="5">
  <tableColumns count="6">
    <tableColumn id="1" xr3:uid="{D3B28AD0-9C68-4297-9BD4-7F98370B2917}" name="Code"/>
    <tableColumn id="2" xr3:uid="{ADDF0D65-1B0E-4B6E-8111-5D245EC01BB2}" name="M101" dataDxfId="0">
      <calculatedColumnFormula>INDEX(INDIRECT("Table1["&amp;$A13&amp;"]"),MATCH(B$12,Table1[[Code]:[Code]],0))</calculatedColumnFormula>
    </tableColumn>
    <tableColumn id="3" xr3:uid="{9D5817BC-24D4-4207-8D08-9AB8570FAED1}" name="T101" dataDxfId="8">
      <calculatedColumnFormula>INDEX(INDIRECT("Table1["&amp;$A13&amp;"]"),MATCH(C$12,Table1[[Code]:[Code]],0))</calculatedColumnFormula>
    </tableColumn>
    <tableColumn id="4" xr3:uid="{FE93F106-668C-467A-B168-696DA8826E25}" name="L101" dataDxfId="3">
      <calculatedColumnFormula>INDEX(INDIRECT("Table1["&amp;$A13&amp;"]"),MATCH(D$12,Table1[[Code]:[Code]],0))</calculatedColumnFormula>
    </tableColumn>
    <tableColumn id="5" xr3:uid="{1B304D4C-C97A-47A8-9C20-3B9BD54C1A38}" name="C101" dataDxfId="2">
      <calculatedColumnFormula>INDEX(INDIRECT("Table1["&amp;$A13&amp;"]"),MATCH(E$12,Table1[[Code]:[Code]],0))</calculatedColumnFormula>
    </tableColumn>
    <tableColumn id="6" xr3:uid="{80D869AF-76CA-4703-ACBA-7DCF33427239}" name="P101" dataDxfId="1">
      <calculatedColumnFormula>INDEX(INDIRECT("Table1["&amp;$A13&amp;"]"),MATCH(F$12,Table1[[Code]:[Code]],0))</calculatedColumnFormula>
    </tableColumn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8FEE1-BA27-4AA4-A7E4-7BC5A167F351}">
  <dimension ref="A1:Y1000"/>
  <sheetViews>
    <sheetView showGridLines="0" workbookViewId="0">
      <selection activeCell="B16" sqref="B16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5" t="s">
        <v>29</v>
      </c>
      <c r="B1" s="1" t="s">
        <v>0</v>
      </c>
      <c r="C1" s="1" t="s">
        <v>1</v>
      </c>
      <c r="D1" s="1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6" t="s">
        <v>21</v>
      </c>
      <c r="B2" s="4" t="s">
        <v>2</v>
      </c>
      <c r="C2" s="3" t="s">
        <v>3</v>
      </c>
      <c r="D2" s="3">
        <v>179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6" t="s">
        <v>22</v>
      </c>
      <c r="B3" s="4" t="s">
        <v>13</v>
      </c>
      <c r="C3" s="3" t="s">
        <v>9</v>
      </c>
      <c r="D3" s="3">
        <v>80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6" t="s">
        <v>23</v>
      </c>
      <c r="B4" s="4" t="s">
        <v>4</v>
      </c>
      <c r="C4" s="3" t="s">
        <v>6</v>
      </c>
      <c r="D4" s="3">
        <v>300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6" t="s">
        <v>24</v>
      </c>
      <c r="B5" s="4" t="s">
        <v>5</v>
      </c>
      <c r="C5" s="3" t="s">
        <v>16</v>
      </c>
      <c r="D5" s="3">
        <v>138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6" t="s">
        <v>25</v>
      </c>
      <c r="B6" s="4" t="s">
        <v>7</v>
      </c>
      <c r="C6" s="3" t="s">
        <v>12</v>
      </c>
      <c r="D6" s="3">
        <v>120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6" t="s">
        <v>26</v>
      </c>
      <c r="B7" s="4" t="s">
        <v>8</v>
      </c>
      <c r="C7" s="3" t="s">
        <v>17</v>
      </c>
      <c r="D7" s="3">
        <v>162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6" t="s">
        <v>22</v>
      </c>
      <c r="B8" s="4" t="s">
        <v>10</v>
      </c>
      <c r="C8" s="3" t="s">
        <v>20</v>
      </c>
      <c r="D8" s="3">
        <v>136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6" t="s">
        <v>27</v>
      </c>
      <c r="B9" s="4" t="s">
        <v>11</v>
      </c>
      <c r="C9" s="3" t="s">
        <v>18</v>
      </c>
      <c r="D9" s="3">
        <v>34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6" t="s">
        <v>21</v>
      </c>
      <c r="B10" s="4" t="s">
        <v>14</v>
      </c>
      <c r="C10" s="3" t="s">
        <v>19</v>
      </c>
      <c r="D10" s="3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ht="18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8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18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8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18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8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8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ht="18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ht="18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ht="18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18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ht="18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ht="18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8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8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ht="18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8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ht="18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ht="18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8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ht="18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8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8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ht="18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ht="18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ht="18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ht="18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ht="18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ht="18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ht="18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ht="18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ht="18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ht="18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8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ht="18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8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8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8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8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8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8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8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8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8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8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8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8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ht="18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ht="18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ht="18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ht="18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ht="18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ht="18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ht="18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ht="18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ht="18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ht="18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ht="18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ht="18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ht="18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ht="18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ht="18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ht="18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ht="18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8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8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8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ht="18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ht="18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ht="18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ht="18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ht="18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ht="18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ht="18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ht="18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ht="18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ht="18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ht="18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ht="18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ht="18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ht="18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ht="18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ht="18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ht="18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ht="18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ht="18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ht="18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ht="18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ht="18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ht="18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ht="18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ht="18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ht="18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ht="18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ht="18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ht="18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ht="18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ht="18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ht="18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ht="18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ht="18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ht="18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ht="18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ht="18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ht="18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ht="18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ht="18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ht="18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ht="18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ht="18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ht="18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ht="18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ht="18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ht="18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ht="18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ht="18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ht="18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ht="18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ht="18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ht="18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ht="18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ht="18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ht="18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ht="18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8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8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8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8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ht="18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ht="18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ht="18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ht="18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ht="18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ht="18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ht="18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ht="18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ht="18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ht="18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ht="18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ht="18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ht="18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ht="18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ht="18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ht="18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ht="18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ht="18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ht="18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ht="18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ht="18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ht="18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ht="18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ht="18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ht="18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ht="18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ht="18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ht="18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ht="18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ht="18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ht="18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ht="18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ht="18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ht="18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ht="18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ht="18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ht="18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ht="18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ht="18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ht="18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ht="18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ht="18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ht="18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ht="18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ht="18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ht="18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ht="18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ht="18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ht="18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ht="18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ht="18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ht="18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ht="18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ht="18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ht="18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ht="18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ht="18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ht="18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ht="18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ht="18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ht="18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ht="18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ht="18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ht="18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ht="18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ht="18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ht="18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ht="18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ht="18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ht="18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ht="18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ht="18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ht="18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ht="18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ht="18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ht="18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ht="18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ht="18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ht="18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ht="18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ht="18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ht="18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ht="18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ht="18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ht="18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ht="18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ht="18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ht="18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ht="18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ht="18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ht="18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ht="18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ht="18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ht="18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ht="18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ht="18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ht="18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ht="18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ht="18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ht="18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ht="18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ht="18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ht="18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ht="18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ht="18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ht="18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ht="18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ht="18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ht="18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ht="18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ht="18" customHeigh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ht="18" customHeigh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ht="18" customHeigh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ht="18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ht="18" customHeigh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ht="18" customHeigh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ht="18" customHeight="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ht="18" customHeight="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ht="18" customHeight="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ht="18" customHeight="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ht="18" customHeight="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ht="18" customHeight="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ht="18" customHeight="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ht="18" customHeight="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ht="18" customHeight="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ht="18" customHeight="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ht="18" customHeight="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ht="18" customHeight="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ht="18" customHeight="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ht="18" customHeight="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ht="18" customHeight="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ht="18" customHeight="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ht="18" customHeight="1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ht="18" customHeight="1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ht="18" customHeight="1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ht="18" customHeight="1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ht="18" customHeight="1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ht="18" customHeight="1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ht="18" customHeight="1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ht="18" customHeight="1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ht="18" customHeight="1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ht="18" customHeight="1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ht="18" customHeight="1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ht="18" customHeight="1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ht="18" customHeight="1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ht="18" customHeight="1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ht="18" customHeight="1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ht="18" customHeight="1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ht="18" customHeight="1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ht="18" customHeight="1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ht="18" customHeight="1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ht="18" customHeight="1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ht="18" customHeight="1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ht="18" customHeight="1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ht="18" customHeight="1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ht="18" customHeight="1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ht="18" customHeight="1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ht="18" customHeight="1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ht="18" customHeight="1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ht="18" customHeight="1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ht="18" customHeight="1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ht="18" customHeight="1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ht="18" customHeight="1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ht="18" customHeight="1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ht="18" customHeight="1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ht="18" customHeight="1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ht="18" customHeight="1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ht="18" customHeight="1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ht="18" customHeight="1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ht="18" customHeight="1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ht="18" customHeight="1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ht="18" customHeight="1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ht="18" customHeight="1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ht="18" customHeight="1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ht="18" customHeight="1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ht="18" customHeight="1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ht="18" customHeight="1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ht="18" customHeight="1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ht="18" customHeight="1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ht="18" customHeight="1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ht="18" customHeight="1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ht="18" customHeight="1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ht="18" customHeight="1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ht="18" customHeight="1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ht="18" customHeight="1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ht="18" customHeight="1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ht="18" customHeight="1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ht="18" customHeight="1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ht="18" customHeight="1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ht="18" customHeight="1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ht="18" customHeight="1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ht="18" customHeight="1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ht="18" customHeight="1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ht="18" customHeight="1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ht="18" customHeight="1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ht="18" customHeight="1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ht="18" customHeight="1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ht="18" customHeight="1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ht="18" customHeight="1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ht="18" customHeight="1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ht="18" customHeight="1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ht="18" customHeight="1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ht="18" customHeight="1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ht="18" customHeight="1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ht="18" customHeight="1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ht="18" customHeight="1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ht="18" customHeight="1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ht="18" customHeight="1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ht="18" customHeight="1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ht="18" customHeight="1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ht="18" customHeight="1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ht="18" customHeight="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ht="18" customHeight="1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ht="18" customHeight="1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ht="18" customHeight="1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ht="18" customHeight="1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ht="18" customHeight="1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ht="18" customHeight="1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ht="18" customHeight="1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ht="18" customHeight="1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ht="18" customHeight="1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ht="18" customHeight="1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ht="18" customHeight="1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2:25" ht="18" customHeight="1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2:25" ht="18" customHeight="1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2:25" ht="18" customHeight="1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2:25" ht="18" customHeight="1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2:25" ht="18" customHeight="1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2:25" ht="18" customHeight="1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2:25" ht="18" customHeight="1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2:25" ht="18" customHeight="1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2:25" ht="18" customHeight="1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2:25" ht="18" customHeight="1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2:25" ht="18" customHeight="1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2:25" ht="18" customHeight="1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2:25" ht="18" customHeight="1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2:25" ht="18" customHeight="1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2:25" ht="18" customHeight="1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2:25" ht="18" customHeight="1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2:25" ht="18" customHeight="1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25" ht="18" customHeight="1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2:25" ht="18" customHeight="1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2:25" ht="18" customHeight="1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2:25" ht="18" customHeight="1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2:25" ht="18" customHeight="1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2:25" ht="18" customHeight="1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2:25" ht="18" customHeight="1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2:25" ht="18" customHeight="1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2:25" ht="18" customHeight="1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2:25" ht="18" customHeight="1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2:25" ht="18" customHeight="1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2:25" ht="18" customHeight="1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2:25" ht="18" customHeight="1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2:25" ht="18" customHeight="1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2:25" ht="18" customHeight="1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2:25" ht="18" customHeight="1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2:25" ht="18" customHeight="1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2:25" ht="18" customHeight="1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2:25" ht="18" customHeight="1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2:25" ht="18" customHeight="1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2:25" ht="18" customHeight="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2:25" ht="18" customHeight="1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2:25" ht="18" customHeight="1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2:25" ht="18" customHeight="1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2:25" ht="18" customHeight="1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2:25" ht="18" customHeight="1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2:25" ht="18" customHeight="1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2:25" ht="18" customHeight="1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2:25" ht="18" customHeight="1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2:25" ht="18" customHeight="1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2:25" ht="18" customHeight="1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2:25" ht="18" customHeight="1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2:25" ht="18" customHeight="1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2:25" ht="18" customHeight="1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2:25" ht="18" customHeight="1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2:25" ht="18" customHeight="1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2:25" ht="18" customHeight="1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2:25" ht="18" customHeight="1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2:25" ht="18" customHeight="1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2:25" ht="18" customHeight="1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2:25" ht="18" customHeight="1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2:25" ht="18" customHeight="1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2:25" ht="18" customHeight="1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2:25" ht="18" customHeight="1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2:25" ht="18" customHeight="1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2:25" ht="18" customHeight="1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2:25" ht="18" customHeight="1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2:25" ht="18" customHeight="1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2:25" ht="18" customHeight="1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2:25" ht="18" customHeight="1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2:25" ht="18" customHeight="1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2:25" ht="18" customHeight="1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2:25" ht="18" customHeight="1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2:25" ht="18" customHeight="1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2:25" ht="18" customHeight="1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2:25" ht="18" customHeight="1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2:25" ht="18" customHeight="1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2:25" ht="18" customHeight="1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2:25" ht="18" customHeight="1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2:25" ht="18" customHeight="1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2:25" ht="18" customHeight="1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2:25" ht="18" customHeight="1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2:25" ht="18" customHeight="1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2:25" ht="18" customHeight="1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2:25" ht="18" customHeight="1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2:25" ht="18" customHeight="1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2:25" ht="18" customHeight="1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2:25" ht="18" customHeight="1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2:25" ht="18" customHeight="1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2:25" ht="18" customHeight="1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2:25" ht="18" customHeight="1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2:25" ht="18" customHeight="1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2:25" ht="18" customHeight="1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2:25" ht="18" customHeight="1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2:25" ht="18" customHeight="1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2:25" ht="18" customHeight="1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2:25" ht="18" customHeight="1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2:25" ht="18" customHeight="1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2:25" ht="18" customHeight="1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2:25" ht="18" customHeight="1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2:25" ht="18" customHeight="1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2:25" ht="18" customHeight="1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2:25" ht="18" customHeight="1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2:25" ht="18" customHeight="1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2:25" ht="18" customHeight="1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2:25" ht="18" customHeight="1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2:25" ht="18" customHeight="1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2:25" ht="18" customHeight="1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2:25" ht="18" customHeight="1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2:25" ht="18" customHeight="1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2:25" ht="18" customHeight="1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2:25" ht="18" customHeight="1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2:25" ht="18" customHeight="1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2:25" ht="18" customHeight="1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2:25" ht="18" customHeight="1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2:25" ht="18" customHeight="1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2:25" ht="18" customHeight="1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2:25" ht="18" customHeight="1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2:25" ht="18" customHeight="1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2:25" ht="18" customHeight="1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2:25" ht="18" customHeight="1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2:25" ht="18" customHeight="1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2:25" ht="18" customHeight="1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2:25" ht="18" customHeight="1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2:25" ht="18" customHeight="1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2:25" ht="18" customHeight="1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2:25" ht="18" customHeight="1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2:25" ht="18" customHeight="1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2:25" ht="18" customHeight="1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2:25" ht="18" customHeight="1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2:25" ht="18" customHeight="1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2:25" ht="18" customHeight="1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2:25" ht="18" customHeight="1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2:25" ht="18" customHeight="1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2:25" ht="18" customHeight="1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2:25" ht="18" customHeight="1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2:25" ht="18" customHeight="1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2:25" ht="18" customHeight="1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2:25" ht="18" customHeight="1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2:25" ht="18" customHeight="1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2:25" ht="18" customHeight="1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2:25" ht="18" customHeight="1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2:25" ht="18" customHeight="1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2:25" ht="18" customHeight="1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2:25" ht="18" customHeight="1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2:25" ht="18" customHeight="1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2:25" ht="18" customHeight="1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2:25" ht="18" customHeight="1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2:25" ht="18" customHeight="1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2:25" ht="18" customHeight="1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2:25" ht="18" customHeight="1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2:25" ht="18" customHeight="1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2:25" ht="18" customHeight="1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2:25" ht="18" customHeight="1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2:25" ht="18" customHeight="1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2:25" ht="18" customHeight="1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2:25" ht="18" customHeight="1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2:25" ht="18" customHeight="1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2:25" ht="18" customHeight="1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2:25" ht="18" customHeight="1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2:25" ht="18" customHeight="1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2:25" ht="18" customHeight="1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2:25" ht="18" customHeight="1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2:25" ht="18" customHeight="1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2:25" ht="18" customHeight="1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2:25" ht="18" customHeight="1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2:25" ht="18" customHeight="1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2:25" ht="18" customHeight="1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2:25" ht="18" customHeight="1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2:25" ht="18" customHeight="1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2:25" ht="18" customHeight="1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2:25" ht="18" customHeight="1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2:25" ht="18" customHeight="1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2:25" ht="18" customHeight="1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2:25" ht="18" customHeight="1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2:25" ht="18" customHeight="1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2:25" ht="18" customHeight="1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2:25" ht="18" customHeight="1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2:25" ht="18" customHeight="1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2:25" ht="18" customHeight="1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2:25" ht="18" customHeight="1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2:25" ht="18" customHeight="1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2:25" ht="18" customHeight="1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2:25" ht="18" customHeight="1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2:25" ht="18" customHeight="1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2:25" ht="18" customHeight="1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2:25" ht="18" customHeight="1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2:25" ht="18" customHeight="1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2:25" ht="18" customHeight="1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2:25" ht="18" customHeight="1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2:25" ht="18" customHeight="1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2:25" ht="18" customHeight="1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2:25" ht="18" customHeight="1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2:25" ht="18" customHeight="1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2:25" ht="18" customHeight="1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2:25" ht="18" customHeight="1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2:25" ht="18" customHeight="1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2:25" ht="18" customHeight="1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2:25" ht="18" customHeight="1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2:25" ht="18" customHeight="1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2:25" ht="18" customHeight="1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2:25" ht="18" customHeight="1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2:25" ht="18" customHeight="1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2:25" ht="18" customHeight="1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2:25" ht="18" customHeight="1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2:25" ht="18" customHeight="1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2:25" ht="18" customHeight="1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2:25" ht="18" customHeight="1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2:25" ht="18" customHeight="1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2:25" ht="18" customHeight="1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2:25" ht="18" customHeight="1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2:25" ht="18" customHeight="1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2:25" ht="18" customHeight="1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2:25" ht="18" customHeight="1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2:25" ht="18" customHeight="1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2:25" ht="18" customHeight="1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2:25" ht="18" customHeight="1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2:25" ht="18" customHeight="1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2:25" ht="18" customHeight="1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2:25" ht="18" customHeight="1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2:25" ht="18" customHeight="1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2:25" ht="18" customHeight="1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2:25" ht="18" customHeight="1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2:25" ht="18" customHeight="1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2:25" ht="18" customHeight="1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2:25" ht="18" customHeight="1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2:25" ht="18" customHeight="1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2:25" ht="18" customHeight="1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2:25" ht="18" customHeight="1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2:25" ht="18" customHeight="1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2:25" ht="18" customHeight="1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2:25" ht="18" customHeight="1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2:25" ht="18" customHeight="1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2:25" ht="18" customHeight="1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2:25" ht="18" customHeight="1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2:25" ht="18" customHeight="1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2:25" ht="18" customHeight="1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2:25" ht="18" customHeight="1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2:25" ht="18" customHeight="1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2:25" ht="18" customHeight="1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2:25" ht="18" customHeight="1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2:25" ht="18" customHeight="1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2:25" ht="18" customHeight="1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2:25" ht="18" customHeight="1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2:25" ht="18" customHeight="1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2:25" ht="18" customHeight="1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2:25" ht="18" customHeight="1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2:25" ht="18" customHeight="1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2:25" ht="18" customHeight="1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2:25" ht="18" customHeight="1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2:25" ht="18" customHeight="1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2:25" ht="18" customHeight="1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2:25" ht="18" customHeight="1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2:25" ht="18" customHeight="1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2:25" ht="18" customHeight="1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2:25" ht="18" customHeight="1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2:25" ht="18" customHeight="1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2:25" ht="18" customHeight="1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2:25" ht="18" customHeight="1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2:25" ht="18" customHeight="1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2:25" ht="18" customHeight="1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2:25" ht="18" customHeight="1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2:25" ht="18" customHeight="1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2:25" ht="18" customHeight="1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2:25" ht="18" customHeight="1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2:25" ht="18" customHeight="1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2:25" ht="18" customHeight="1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2:25" ht="18" customHeight="1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2:25" ht="18" customHeight="1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2:25" ht="18" customHeight="1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2:25" ht="18" customHeight="1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2:25" ht="18" customHeight="1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2:25" ht="18" customHeight="1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2:25" ht="18" customHeight="1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2:25" ht="18" customHeight="1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2:25" ht="18" customHeight="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2:25" ht="18" customHeight="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2:25" ht="18" customHeight="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2:25" ht="18" customHeight="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2:25" ht="18" customHeight="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2:25" ht="18" customHeight="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2:25" ht="18" customHeight="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2:25" ht="18" customHeight="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2:25" ht="18" customHeight="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2:25" ht="18" customHeight="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2:25" ht="18" customHeight="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2:25" ht="18" customHeight="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2:25" ht="18" customHeight="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2:25" ht="18" customHeight="1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2:25" ht="18" customHeight="1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2:25" ht="18" customHeight="1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2:25" ht="18" customHeight="1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2:25" ht="18" customHeight="1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2:25" ht="18" customHeight="1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2:25" ht="18" customHeight="1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2:25" ht="18" customHeight="1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2:25" ht="18" customHeight="1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2:25" ht="18" customHeight="1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2:25" ht="18" customHeight="1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2:25" ht="18" customHeight="1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2:25" ht="18" customHeight="1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2:25" ht="18" customHeight="1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2:25" ht="18" customHeight="1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2:25" ht="18" customHeight="1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2:25" ht="18" customHeight="1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2:25" ht="18" customHeight="1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2:25" ht="18" customHeight="1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2:25" ht="18" customHeight="1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2:25" ht="18" customHeight="1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2:25" ht="18" customHeight="1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2:25" ht="18" customHeight="1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2:25" ht="18" customHeight="1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2:25" ht="18" customHeight="1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2:25" ht="18" customHeight="1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2:25" ht="18" customHeight="1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2:25" ht="18" customHeight="1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2:25" ht="18" customHeight="1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2:25" ht="18" customHeight="1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2:25" ht="18" customHeight="1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2:25" ht="18" customHeight="1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2:25" ht="18" customHeight="1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2:25" ht="18" customHeight="1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2:25" ht="18" customHeight="1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2:25" ht="18" customHeight="1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2:25" ht="18" customHeight="1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2:25" ht="18" customHeight="1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2:25" ht="18" customHeight="1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2:25" ht="18" customHeight="1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2:25" ht="18" customHeight="1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2:25" ht="18" customHeight="1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2:25" ht="18" customHeight="1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2:25" ht="18" customHeight="1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2:25" ht="18" customHeight="1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2:25" ht="18" customHeight="1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2:25" ht="18" customHeight="1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2:25" ht="18" customHeight="1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2:25" ht="18" customHeight="1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2:25" ht="18" customHeight="1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2:25" ht="18" customHeight="1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2:25" ht="18" customHeight="1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2:25" ht="18" customHeight="1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2:25" ht="18" customHeight="1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2:25" ht="18" customHeight="1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2:25" ht="18" customHeight="1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2:25" ht="18" customHeight="1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2:25" ht="18" customHeight="1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2:25" ht="18" customHeight="1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2:25" ht="18" customHeight="1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2:25" ht="18" customHeight="1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2:25" ht="18" customHeight="1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2:25" ht="18" customHeight="1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2:25" ht="18" customHeight="1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2:25" ht="18" customHeight="1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2:25" ht="18" customHeight="1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2:25" ht="18" customHeight="1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2:25" ht="18" customHeight="1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2:25" ht="18" customHeight="1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2:25" ht="18" customHeight="1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2:25" ht="18" customHeight="1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2:25" ht="18" customHeight="1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2:25" ht="18" customHeight="1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2:25" ht="18" customHeight="1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2:25" ht="18" customHeight="1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2:25" ht="18" customHeight="1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2:25" ht="18" customHeight="1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2:25" ht="18" customHeight="1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2:25" ht="18" customHeight="1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2:25" ht="18" customHeight="1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2:25" ht="18" customHeight="1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2:25" ht="18" customHeight="1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2:25" ht="18" customHeight="1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2:25" ht="18" customHeight="1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2:25" ht="18" customHeight="1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2:25" ht="18" customHeight="1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2:25" ht="18" customHeight="1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2:25" ht="18" customHeight="1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2:25" ht="18" customHeight="1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2:25" ht="18" customHeight="1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2:25" ht="18" customHeight="1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2:25" ht="18" customHeight="1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2:25" ht="18" customHeight="1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2:25" ht="18" customHeight="1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2:25" ht="18" customHeight="1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2:25" ht="18" customHeight="1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2:25" ht="18" customHeight="1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2:25" ht="18" customHeight="1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2:25" ht="18" customHeight="1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2:25" ht="18" customHeight="1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ht="18" customHeight="1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2:25" ht="18" customHeight="1" x14ac:dyDescent="0.2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2:25" ht="18" customHeight="1" x14ac:dyDescent="0.2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2:25" ht="18" customHeight="1" x14ac:dyDescent="0.2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2:25" ht="18" customHeight="1" x14ac:dyDescent="0.2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2:25" ht="18" customHeight="1" x14ac:dyDescent="0.2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2:25" ht="18" customHeight="1" x14ac:dyDescent="0.2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2:25" ht="18" customHeight="1" x14ac:dyDescent="0.2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2:25" ht="18" customHeight="1" x14ac:dyDescent="0.2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2:25" ht="18" customHeight="1" x14ac:dyDescent="0.2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2:25" ht="18" customHeight="1" x14ac:dyDescent="0.2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2:25" ht="18" customHeight="1" x14ac:dyDescent="0.2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2:25" ht="18" customHeight="1" x14ac:dyDescent="0.2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2:25" ht="18" customHeight="1" x14ac:dyDescent="0.2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2:25" ht="18" customHeight="1" x14ac:dyDescent="0.2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2:25" ht="18" customHeight="1" x14ac:dyDescent="0.2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2:25" ht="18" customHeight="1" x14ac:dyDescent="0.2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2:25" ht="18" customHeight="1" x14ac:dyDescent="0.2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2:25" ht="18" customHeight="1" x14ac:dyDescent="0.2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2:25" ht="18" customHeight="1" x14ac:dyDescent="0.2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2:25" ht="18" customHeight="1" x14ac:dyDescent="0.2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2:25" ht="18" customHeight="1" x14ac:dyDescent="0.2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2:25" ht="18" customHeight="1" x14ac:dyDescent="0.2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2:25" ht="18" customHeight="1" x14ac:dyDescent="0.2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2:25" ht="18" customHeight="1" x14ac:dyDescent="0.2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2:25" ht="18" customHeight="1" x14ac:dyDescent="0.2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2:25" ht="18" customHeight="1" x14ac:dyDescent="0.2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2:25" ht="18" customHeight="1" x14ac:dyDescent="0.2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2:25" ht="18" customHeight="1" x14ac:dyDescent="0.2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2:25" ht="18" customHeight="1" x14ac:dyDescent="0.2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2:25" ht="18" customHeight="1" x14ac:dyDescent="0.2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2:25" ht="18" customHeight="1" x14ac:dyDescent="0.2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2:25" ht="18" customHeight="1" x14ac:dyDescent="0.2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2:25" ht="18" customHeight="1" x14ac:dyDescent="0.2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2:25" ht="18" customHeight="1" x14ac:dyDescent="0.2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2:25" ht="18" customHeight="1" x14ac:dyDescent="0.2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2:25" ht="18" customHeight="1" x14ac:dyDescent="0.2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2:25" ht="18" customHeight="1" x14ac:dyDescent="0.2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2:25" ht="18" customHeight="1" x14ac:dyDescent="0.2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2:25" ht="18" customHeight="1" x14ac:dyDescent="0.2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2:25" ht="18" customHeight="1" x14ac:dyDescent="0.2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2:25" ht="18" customHeight="1" x14ac:dyDescent="0.2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2:25" ht="18" customHeight="1" x14ac:dyDescent="0.2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2:25" ht="18" customHeight="1" x14ac:dyDescent="0.2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2:25" ht="18" customHeight="1" x14ac:dyDescent="0.2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2:25" ht="18" customHeight="1" x14ac:dyDescent="0.2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2:25" ht="18" customHeight="1" x14ac:dyDescent="0.2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2:25" ht="18" customHeight="1" x14ac:dyDescent="0.2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2:25" ht="18" customHeight="1" x14ac:dyDescent="0.2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2:25" ht="18" customHeight="1" x14ac:dyDescent="0.2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2:25" ht="18" customHeight="1" x14ac:dyDescent="0.2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2:25" ht="18" customHeight="1" x14ac:dyDescent="0.2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2:25" ht="18" customHeight="1" x14ac:dyDescent="0.2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2:25" ht="18" customHeight="1" x14ac:dyDescent="0.2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2:25" ht="18" customHeight="1" x14ac:dyDescent="0.2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2:25" ht="18" customHeight="1" x14ac:dyDescent="0.2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2:25" ht="18" customHeight="1" x14ac:dyDescent="0.2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2:25" ht="18" customHeight="1" x14ac:dyDescent="0.2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2:25" ht="18" customHeight="1" x14ac:dyDescent="0.2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2:25" ht="18" customHeight="1" x14ac:dyDescent="0.2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2:25" ht="18" customHeight="1" x14ac:dyDescent="0.2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2:25" ht="18" customHeight="1" x14ac:dyDescent="0.2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5" ht="18" customHeight="1" x14ac:dyDescent="0.2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2:25" ht="18" customHeight="1" x14ac:dyDescent="0.2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2:25" ht="18" customHeight="1" x14ac:dyDescent="0.2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2:25" ht="18" customHeight="1" x14ac:dyDescent="0.2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2:25" ht="18" customHeight="1" x14ac:dyDescent="0.2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2:25" ht="18" customHeight="1" x14ac:dyDescent="0.2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2:25" ht="18" customHeight="1" x14ac:dyDescent="0.2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2:25" ht="18" customHeight="1" x14ac:dyDescent="0.2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2:25" ht="18" customHeight="1" x14ac:dyDescent="0.2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2:25" ht="18" customHeight="1" x14ac:dyDescent="0.2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2:25" ht="18" customHeight="1" x14ac:dyDescent="0.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2:25" ht="18" customHeight="1" x14ac:dyDescent="0.2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2:25" ht="18" customHeight="1" x14ac:dyDescent="0.2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2:25" ht="18" customHeight="1" x14ac:dyDescent="0.2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2:25" ht="18" customHeight="1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2:25" ht="18" customHeight="1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2:25" ht="18" customHeight="1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2:25" ht="18" customHeight="1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2:25" ht="18" customHeight="1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2:25" ht="18" customHeight="1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2:25" ht="18" customHeight="1" x14ac:dyDescent="0.2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2:25" ht="18" customHeight="1" x14ac:dyDescent="0.2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2:25" ht="18" customHeight="1" x14ac:dyDescent="0.2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2:25" ht="18" customHeight="1" x14ac:dyDescent="0.2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2:25" ht="18" customHeight="1" x14ac:dyDescent="0.2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2:25" ht="18" customHeight="1" x14ac:dyDescent="0.2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2:25" ht="18" customHeight="1" x14ac:dyDescent="0.2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2:25" ht="18" customHeight="1" x14ac:dyDescent="0.2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2:25" ht="18" customHeight="1" x14ac:dyDescent="0.2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2:25" ht="18" customHeight="1" x14ac:dyDescent="0.2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2:25" ht="18" customHeight="1" x14ac:dyDescent="0.2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2:25" ht="18" customHeight="1" x14ac:dyDescent="0.2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2:25" ht="18" customHeight="1" x14ac:dyDescent="0.2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2:25" ht="18" customHeight="1" x14ac:dyDescent="0.2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2:25" ht="18" customHeight="1" x14ac:dyDescent="0.2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2:25" ht="18" customHeight="1" x14ac:dyDescent="0.2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2:25" ht="18" customHeight="1" x14ac:dyDescent="0.2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2:25" ht="18" customHeight="1" x14ac:dyDescent="0.2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2:25" ht="18" customHeight="1" x14ac:dyDescent="0.2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2:25" ht="18" customHeight="1" x14ac:dyDescent="0.2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2:25" ht="18" customHeight="1" x14ac:dyDescent="0.2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2:25" ht="18" customHeight="1" x14ac:dyDescent="0.2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2:25" ht="18" customHeight="1" x14ac:dyDescent="0.2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2:25" ht="18" customHeight="1" x14ac:dyDescent="0.2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2:25" ht="18" customHeight="1" x14ac:dyDescent="0.2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2:25" ht="18" customHeight="1" x14ac:dyDescent="0.2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2:25" ht="18" customHeight="1" x14ac:dyDescent="0.2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2:25" ht="18" customHeight="1" x14ac:dyDescent="0.2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2:25" ht="18" customHeight="1" x14ac:dyDescent="0.2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2:25" ht="18" customHeight="1" x14ac:dyDescent="0.2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2:25" ht="18" customHeight="1" x14ac:dyDescent="0.2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2:25" ht="18" customHeight="1" x14ac:dyDescent="0.2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2:25" ht="18" customHeight="1" x14ac:dyDescent="0.2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2:25" ht="18" customHeight="1" x14ac:dyDescent="0.2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2:25" ht="18" customHeight="1" x14ac:dyDescent="0.2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2:25" ht="18" customHeight="1" x14ac:dyDescent="0.2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2:25" ht="18" customHeight="1" x14ac:dyDescent="0.2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2:25" ht="18" customHeight="1" x14ac:dyDescent="0.2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2:25" ht="18" customHeight="1" x14ac:dyDescent="0.2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2:25" ht="18" customHeight="1" x14ac:dyDescent="0.2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2:25" ht="18" customHeight="1" x14ac:dyDescent="0.2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2:25" ht="18" customHeight="1" x14ac:dyDescent="0.2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2:25" ht="18" customHeight="1" x14ac:dyDescent="0.2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2:25" ht="18" customHeight="1" x14ac:dyDescent="0.2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2:25" ht="18" customHeight="1" x14ac:dyDescent="0.2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2:25" ht="18" customHeight="1" x14ac:dyDescent="0.2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2:25" ht="18" customHeight="1" x14ac:dyDescent="0.2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2:25" ht="18" customHeight="1" x14ac:dyDescent="0.2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2:25" ht="18" customHeight="1" x14ac:dyDescent="0.2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2:25" ht="18" customHeight="1" x14ac:dyDescent="0.2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2:25" ht="18" customHeight="1" x14ac:dyDescent="0.2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2:25" ht="18" customHeight="1" x14ac:dyDescent="0.2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2:25" ht="18" customHeight="1" x14ac:dyDescent="0.2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2:25" ht="18" customHeight="1" x14ac:dyDescent="0.2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2:25" ht="18" customHeight="1" x14ac:dyDescent="0.2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2:25" ht="18" customHeight="1" x14ac:dyDescent="0.2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2:25" ht="18" customHeight="1" x14ac:dyDescent="0.2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2:25" ht="18" customHeight="1" x14ac:dyDescent="0.2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2:25" ht="18" customHeight="1" x14ac:dyDescent="0.2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2:25" ht="18" customHeight="1" x14ac:dyDescent="0.2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2:25" ht="18" customHeight="1" x14ac:dyDescent="0.2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2:25" ht="18" customHeight="1" x14ac:dyDescent="0.2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2:25" ht="18" customHeight="1" x14ac:dyDescent="0.2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2:25" ht="18" customHeight="1" x14ac:dyDescent="0.2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2:25" ht="18" customHeight="1" x14ac:dyDescent="0.2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2:25" ht="18" customHeight="1" x14ac:dyDescent="0.2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2:25" ht="18" customHeight="1" x14ac:dyDescent="0.2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2:25" ht="18" customHeight="1" x14ac:dyDescent="0.2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2:25" ht="18" customHeight="1" x14ac:dyDescent="0.2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2:25" ht="18" customHeight="1" x14ac:dyDescent="0.2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2:25" ht="18" customHeight="1" x14ac:dyDescent="0.2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2:25" ht="18" customHeight="1" x14ac:dyDescent="0.2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2:25" ht="18" customHeight="1" x14ac:dyDescent="0.2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2:25" ht="18" customHeight="1" x14ac:dyDescent="0.2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2:25" ht="18" customHeight="1" x14ac:dyDescent="0.2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2:25" ht="18" customHeight="1" x14ac:dyDescent="0.2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2:25" ht="18" customHeight="1" x14ac:dyDescent="0.2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2:25" ht="18" customHeight="1" x14ac:dyDescent="0.2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2:25" ht="18" customHeight="1" x14ac:dyDescent="0.2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2:25" ht="18" customHeight="1" x14ac:dyDescent="0.2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2:25" ht="18" customHeight="1" x14ac:dyDescent="0.2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2:25" ht="18" customHeight="1" x14ac:dyDescent="0.2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2:25" ht="18" customHeight="1" x14ac:dyDescent="0.2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2:25" ht="18" customHeight="1" x14ac:dyDescent="0.2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2:25" ht="18" customHeight="1" x14ac:dyDescent="0.2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2:25" ht="18" customHeight="1" x14ac:dyDescent="0.2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2:25" ht="18" customHeight="1" x14ac:dyDescent="0.2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2:25" ht="18" customHeight="1" x14ac:dyDescent="0.2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2:25" ht="18" customHeight="1" x14ac:dyDescent="0.2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2:25" ht="18" customHeight="1" x14ac:dyDescent="0.2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2:25" ht="18" customHeight="1" x14ac:dyDescent="0.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2:25" ht="18" customHeight="1" x14ac:dyDescent="0.2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2:25" ht="18" customHeight="1" x14ac:dyDescent="0.2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2:25" ht="18" customHeight="1" x14ac:dyDescent="0.2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2:25" ht="18" customHeight="1" x14ac:dyDescent="0.2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2:25" ht="18" customHeight="1" x14ac:dyDescent="0.2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2:25" ht="18" customHeight="1" x14ac:dyDescent="0.2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2:25" ht="18" customHeight="1" x14ac:dyDescent="0.2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2:25" ht="18" customHeight="1" x14ac:dyDescent="0.2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2:25" ht="18" customHeight="1" x14ac:dyDescent="0.2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2:25" ht="18" customHeight="1" x14ac:dyDescent="0.2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2:25" ht="18" customHeight="1" x14ac:dyDescent="0.2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2:25" ht="18" customHeight="1" x14ac:dyDescent="0.2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2:25" ht="18" customHeight="1" x14ac:dyDescent="0.2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2:25" ht="18" customHeight="1" x14ac:dyDescent="0.2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2:25" ht="18" customHeight="1" x14ac:dyDescent="0.2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2:25" ht="18" customHeight="1" x14ac:dyDescent="0.2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2:25" ht="18" customHeight="1" x14ac:dyDescent="0.2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2:25" ht="18" customHeight="1" x14ac:dyDescent="0.2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2:25" ht="18" customHeight="1" x14ac:dyDescent="0.2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2:25" ht="18" customHeight="1" x14ac:dyDescent="0.2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2:25" ht="18" customHeight="1" x14ac:dyDescent="0.2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2:25" ht="18" customHeight="1" x14ac:dyDescent="0.2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2:25" ht="18" customHeight="1" x14ac:dyDescent="0.2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2:25" ht="18" customHeight="1" x14ac:dyDescent="0.2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2:25" ht="18" customHeight="1" x14ac:dyDescent="0.2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2:25" ht="18" customHeight="1" x14ac:dyDescent="0.2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2:25" ht="18" customHeight="1" x14ac:dyDescent="0.2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2:25" ht="18" customHeight="1" x14ac:dyDescent="0.2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2:25" ht="18" customHeight="1" x14ac:dyDescent="0.2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2:25" ht="18" customHeight="1" x14ac:dyDescent="0.2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2:25" ht="18" customHeight="1" x14ac:dyDescent="0.2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2:25" ht="18" customHeight="1" x14ac:dyDescent="0.2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2:25" ht="18" customHeight="1" x14ac:dyDescent="0.2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2:25" ht="18" customHeight="1" x14ac:dyDescent="0.2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2:25" ht="18" customHeight="1" x14ac:dyDescent="0.2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2:25" ht="18" customHeight="1" x14ac:dyDescent="0.2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2:25" ht="18" customHeight="1" x14ac:dyDescent="0.2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2:25" ht="18" customHeight="1" x14ac:dyDescent="0.2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2:25" ht="18" customHeight="1" x14ac:dyDescent="0.2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2:25" ht="18" customHeight="1" x14ac:dyDescent="0.2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2:25" ht="18" customHeight="1" x14ac:dyDescent="0.2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2:25" ht="18" customHeight="1" x14ac:dyDescent="0.2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2:25" ht="18" customHeight="1" x14ac:dyDescent="0.2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2:25" ht="18" customHeight="1" x14ac:dyDescent="0.2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2:25" ht="18" customHeight="1" x14ac:dyDescent="0.2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2:25" ht="18" customHeight="1" x14ac:dyDescent="0.2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2:25" ht="18" customHeight="1" x14ac:dyDescent="0.2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2:25" ht="18" customHeight="1" x14ac:dyDescent="0.2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2:25" ht="18" customHeight="1" x14ac:dyDescent="0.2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2:25" ht="18" customHeight="1" x14ac:dyDescent="0.2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2:25" ht="18" customHeight="1" x14ac:dyDescent="0.2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2:25" ht="18" customHeight="1" x14ac:dyDescent="0.2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2:25" ht="18" customHeight="1" x14ac:dyDescent="0.2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2:25" ht="18" customHeight="1" x14ac:dyDescent="0.2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2:25" ht="18" customHeight="1" x14ac:dyDescent="0.2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2:25" ht="18" customHeight="1" x14ac:dyDescent="0.2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2:25" ht="18" customHeight="1" x14ac:dyDescent="0.2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2:25" ht="18" customHeight="1" x14ac:dyDescent="0.2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2:25" ht="18" customHeight="1" x14ac:dyDescent="0.2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2:25" ht="18" customHeight="1" x14ac:dyDescent="0.2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2:25" ht="18" customHeight="1" x14ac:dyDescent="0.2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2:25" ht="18" customHeight="1" x14ac:dyDescent="0.2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2:25" ht="18" customHeight="1" x14ac:dyDescent="0.2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2:25" ht="18" customHeight="1" x14ac:dyDescent="0.2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2:25" ht="18" customHeight="1" x14ac:dyDescent="0.2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2:25" ht="18" customHeight="1" x14ac:dyDescent="0.2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2:25" ht="18" customHeight="1" x14ac:dyDescent="0.2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2:25" ht="18" customHeight="1" x14ac:dyDescent="0.2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2:25" ht="18" customHeight="1" x14ac:dyDescent="0.2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2:25" ht="18" customHeight="1" x14ac:dyDescent="0.2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2:25" ht="18" customHeight="1" x14ac:dyDescent="0.2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2:25" ht="18" customHeight="1" x14ac:dyDescent="0.2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2:25" ht="18" customHeight="1" x14ac:dyDescent="0.2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2:25" ht="18" customHeight="1" x14ac:dyDescent="0.2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2:25" ht="18" customHeight="1" x14ac:dyDescent="0.2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B5B7-0040-4A98-8455-EC14A792D25B}">
  <dimension ref="A1:Y1000"/>
  <sheetViews>
    <sheetView showGridLines="0" workbookViewId="0">
      <selection activeCell="C13" sqref="C13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5" t="s">
        <v>29</v>
      </c>
      <c r="B1" s="1" t="s">
        <v>0</v>
      </c>
      <c r="C1" s="1" t="s">
        <v>1</v>
      </c>
      <c r="D1" s="1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6" t="s">
        <v>38</v>
      </c>
      <c r="B2" s="4" t="s">
        <v>13</v>
      </c>
      <c r="C2" s="3" t="s">
        <v>16</v>
      </c>
      <c r="D2" s="3">
        <v>110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18" customHeight="1" x14ac:dyDescent="0.25">
      <c r="A3" s="6" t="s">
        <v>40</v>
      </c>
      <c r="B3" s="4" t="s">
        <v>10</v>
      </c>
      <c r="C3" s="3" t="s">
        <v>17</v>
      </c>
      <c r="D3" s="3">
        <v>210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8" customHeight="1" x14ac:dyDescent="0.25">
      <c r="A4" s="6" t="s">
        <v>41</v>
      </c>
      <c r="B4" s="4" t="s">
        <v>4</v>
      </c>
      <c r="C4" s="3" t="s">
        <v>18</v>
      </c>
      <c r="D4" s="3">
        <v>50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8" customHeight="1" x14ac:dyDescent="0.25">
      <c r="A5" s="6" t="s">
        <v>35</v>
      </c>
      <c r="B5" s="4" t="s">
        <v>2</v>
      </c>
      <c r="C5" s="3" t="s">
        <v>6</v>
      </c>
      <c r="D5" s="3">
        <v>280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5" ht="18" customHeight="1" x14ac:dyDescent="0.25">
      <c r="A6" s="6" t="s">
        <v>36</v>
      </c>
      <c r="B6" s="4" t="s">
        <v>5</v>
      </c>
      <c r="C6" s="3" t="s">
        <v>3</v>
      </c>
      <c r="D6" s="3">
        <v>200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ht="18" customHeight="1" x14ac:dyDescent="0.25">
      <c r="A7" s="6" t="s">
        <v>36</v>
      </c>
      <c r="B7" s="4" t="s">
        <v>8</v>
      </c>
      <c r="C7" s="3" t="s">
        <v>19</v>
      </c>
      <c r="D7" s="3">
        <v>34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18" customHeight="1" x14ac:dyDescent="0.25">
      <c r="A8" s="6" t="s">
        <v>39</v>
      </c>
      <c r="B8" s="4" t="s">
        <v>7</v>
      </c>
      <c r="C8" s="3" t="s">
        <v>12</v>
      </c>
      <c r="D8" s="3">
        <v>150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ht="18" customHeight="1" x14ac:dyDescent="0.25">
      <c r="A9" s="6" t="s">
        <v>37</v>
      </c>
      <c r="B9" s="4" t="s">
        <v>14</v>
      </c>
      <c r="C9" s="3" t="s">
        <v>9</v>
      </c>
      <c r="D9" s="3">
        <v>99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18" customHeight="1" x14ac:dyDescent="0.25">
      <c r="A10" s="6" t="s">
        <v>37</v>
      </c>
      <c r="B10" s="4" t="s">
        <v>11</v>
      </c>
      <c r="C10" s="3" t="s">
        <v>20</v>
      </c>
      <c r="D10" s="3">
        <v>150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5" t="s">
        <v>28</v>
      </c>
      <c r="B12" s="8" t="s">
        <v>29</v>
      </c>
      <c r="C12" s="5" t="s">
        <v>30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10" t="s">
        <v>42</v>
      </c>
      <c r="B13" s="10" t="s">
        <v>40</v>
      </c>
      <c r="C13" s="7">
        <f ca="1">INDEX(INDIRECT("'February'!D2:D10"),
MATCH("D102", INDIRECT("'February'!A2:A10"), 0))</f>
        <v>210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ht="18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8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18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8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18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8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8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ht="18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ht="18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ht="18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18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ht="18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ht="18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8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8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ht="18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8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ht="18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ht="18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8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ht="18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8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8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ht="18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ht="18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ht="18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ht="18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ht="18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ht="18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ht="18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ht="18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ht="18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ht="18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8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ht="18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8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8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8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8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8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8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8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8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8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8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8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8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ht="18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ht="18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ht="18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ht="18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ht="18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ht="18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ht="18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ht="18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ht="18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ht="18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ht="18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ht="18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ht="18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ht="18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ht="18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ht="18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ht="18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8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8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8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ht="18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ht="18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ht="18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ht="18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ht="18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ht="18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ht="18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ht="18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ht="18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ht="18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ht="18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ht="18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ht="18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ht="18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ht="18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ht="18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ht="18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ht="18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ht="18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ht="18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ht="18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ht="18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ht="18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ht="18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ht="18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ht="18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ht="18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ht="18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ht="18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ht="18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ht="18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ht="18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ht="18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ht="18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ht="18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ht="18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ht="18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ht="18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ht="18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ht="18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ht="18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ht="18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ht="18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ht="18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ht="18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ht="18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ht="18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ht="18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ht="18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ht="18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ht="18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ht="18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ht="18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ht="18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ht="18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ht="18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ht="18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8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8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8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8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ht="18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ht="18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ht="18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ht="18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ht="18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ht="18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ht="18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ht="18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ht="18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ht="18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ht="18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ht="18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ht="18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ht="18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ht="18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ht="18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ht="18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ht="18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ht="18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ht="18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ht="18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ht="18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ht="18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ht="18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ht="18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ht="18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ht="18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ht="18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ht="18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ht="18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ht="18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ht="18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ht="18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ht="18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ht="18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ht="18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ht="18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ht="18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ht="18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ht="18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ht="18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ht="18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ht="18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ht="18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ht="18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ht="18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ht="18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ht="18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ht="18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ht="18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ht="18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ht="18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ht="18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ht="18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ht="18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ht="18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ht="18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ht="18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ht="18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ht="18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ht="18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ht="18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ht="18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ht="18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ht="18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ht="18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ht="18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ht="18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ht="18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ht="18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ht="18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ht="18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ht="18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ht="18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ht="18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ht="18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ht="18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ht="18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ht="18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ht="18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ht="18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ht="18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ht="18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ht="18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ht="18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ht="18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ht="18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ht="18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ht="18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ht="18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ht="18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ht="18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ht="18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ht="18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ht="18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ht="18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ht="18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ht="18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ht="18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ht="18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ht="18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ht="18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ht="18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ht="18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ht="18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ht="18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ht="18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ht="18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ht="18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ht="18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ht="18" customHeigh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ht="18" customHeigh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ht="18" customHeigh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ht="18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ht="18" customHeigh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ht="18" customHeigh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ht="18" customHeight="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ht="18" customHeight="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ht="18" customHeight="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ht="18" customHeight="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ht="18" customHeight="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ht="18" customHeight="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ht="18" customHeight="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ht="18" customHeight="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ht="18" customHeight="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ht="18" customHeight="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ht="18" customHeight="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ht="18" customHeight="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ht="18" customHeight="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ht="18" customHeight="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ht="18" customHeight="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ht="18" customHeight="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ht="18" customHeight="1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ht="18" customHeight="1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ht="18" customHeight="1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ht="18" customHeight="1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ht="18" customHeight="1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ht="18" customHeight="1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ht="18" customHeight="1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ht="18" customHeight="1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ht="18" customHeight="1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ht="18" customHeight="1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ht="18" customHeight="1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ht="18" customHeight="1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ht="18" customHeight="1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ht="18" customHeight="1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ht="18" customHeight="1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ht="18" customHeight="1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ht="18" customHeight="1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ht="18" customHeight="1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ht="18" customHeight="1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ht="18" customHeight="1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ht="18" customHeight="1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ht="18" customHeight="1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ht="18" customHeight="1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ht="18" customHeight="1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ht="18" customHeight="1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ht="18" customHeight="1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ht="18" customHeight="1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ht="18" customHeight="1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ht="18" customHeight="1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ht="18" customHeight="1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ht="18" customHeight="1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ht="18" customHeight="1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ht="18" customHeight="1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ht="18" customHeight="1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ht="18" customHeight="1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ht="18" customHeight="1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ht="18" customHeight="1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ht="18" customHeight="1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ht="18" customHeight="1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ht="18" customHeight="1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ht="18" customHeight="1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ht="18" customHeight="1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ht="18" customHeight="1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ht="18" customHeight="1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ht="18" customHeight="1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ht="18" customHeight="1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ht="18" customHeight="1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ht="18" customHeight="1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ht="18" customHeight="1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ht="18" customHeight="1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ht="18" customHeight="1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ht="18" customHeight="1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ht="18" customHeight="1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ht="18" customHeight="1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ht="18" customHeight="1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ht="18" customHeight="1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ht="18" customHeight="1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ht="18" customHeight="1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ht="18" customHeight="1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ht="18" customHeight="1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ht="18" customHeight="1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ht="18" customHeight="1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ht="18" customHeight="1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ht="18" customHeight="1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ht="18" customHeight="1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ht="18" customHeight="1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ht="18" customHeight="1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ht="18" customHeight="1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ht="18" customHeight="1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ht="18" customHeight="1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ht="18" customHeight="1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ht="18" customHeight="1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ht="18" customHeight="1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ht="18" customHeight="1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ht="18" customHeight="1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ht="18" customHeight="1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ht="18" customHeight="1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ht="18" customHeight="1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ht="18" customHeight="1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ht="18" customHeight="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ht="18" customHeight="1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ht="18" customHeight="1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ht="18" customHeight="1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ht="18" customHeight="1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ht="18" customHeight="1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ht="18" customHeight="1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ht="18" customHeight="1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ht="18" customHeight="1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ht="18" customHeight="1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ht="18" customHeight="1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ht="18" customHeight="1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2:25" ht="18" customHeight="1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2:25" ht="18" customHeight="1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2:25" ht="18" customHeight="1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2:25" ht="18" customHeight="1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2:25" ht="18" customHeight="1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2:25" ht="18" customHeight="1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2:25" ht="18" customHeight="1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2:25" ht="18" customHeight="1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2:25" ht="18" customHeight="1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2:25" ht="18" customHeight="1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2:25" ht="18" customHeight="1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2:25" ht="18" customHeight="1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2:25" ht="18" customHeight="1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2:25" ht="18" customHeight="1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2:25" ht="18" customHeight="1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2:25" ht="18" customHeight="1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2:25" ht="18" customHeight="1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25" ht="18" customHeight="1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2:25" ht="18" customHeight="1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2:25" ht="18" customHeight="1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2:25" ht="18" customHeight="1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2:25" ht="18" customHeight="1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2:25" ht="18" customHeight="1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2:25" ht="18" customHeight="1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2:25" ht="18" customHeight="1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2:25" ht="18" customHeight="1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2:25" ht="18" customHeight="1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2:25" ht="18" customHeight="1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2:25" ht="18" customHeight="1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2:25" ht="18" customHeight="1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2:25" ht="18" customHeight="1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2:25" ht="18" customHeight="1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2:25" ht="18" customHeight="1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2:25" ht="18" customHeight="1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2:25" ht="18" customHeight="1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2:25" ht="18" customHeight="1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2:25" ht="18" customHeight="1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2:25" ht="18" customHeight="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2:25" ht="18" customHeight="1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2:25" ht="18" customHeight="1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2:25" ht="18" customHeight="1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2:25" ht="18" customHeight="1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2:25" ht="18" customHeight="1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2:25" ht="18" customHeight="1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2:25" ht="18" customHeight="1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2:25" ht="18" customHeight="1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2:25" ht="18" customHeight="1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2:25" ht="18" customHeight="1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2:25" ht="18" customHeight="1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2:25" ht="18" customHeight="1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2:25" ht="18" customHeight="1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2:25" ht="18" customHeight="1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2:25" ht="18" customHeight="1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2:25" ht="18" customHeight="1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2:25" ht="18" customHeight="1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2:25" ht="18" customHeight="1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2:25" ht="18" customHeight="1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2:25" ht="18" customHeight="1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2:25" ht="18" customHeight="1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2:25" ht="18" customHeight="1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2:25" ht="18" customHeight="1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2:25" ht="18" customHeight="1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2:25" ht="18" customHeight="1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2:25" ht="18" customHeight="1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2:25" ht="18" customHeight="1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2:25" ht="18" customHeight="1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2:25" ht="18" customHeight="1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2:25" ht="18" customHeight="1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2:25" ht="18" customHeight="1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2:25" ht="18" customHeight="1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2:25" ht="18" customHeight="1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2:25" ht="18" customHeight="1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2:25" ht="18" customHeight="1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2:25" ht="18" customHeight="1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2:25" ht="18" customHeight="1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2:25" ht="18" customHeight="1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2:25" ht="18" customHeight="1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2:25" ht="18" customHeight="1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2:25" ht="18" customHeight="1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2:25" ht="18" customHeight="1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2:25" ht="18" customHeight="1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2:25" ht="18" customHeight="1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2:25" ht="18" customHeight="1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2:25" ht="18" customHeight="1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2:25" ht="18" customHeight="1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2:25" ht="18" customHeight="1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2:25" ht="18" customHeight="1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2:25" ht="18" customHeight="1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2:25" ht="18" customHeight="1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2:25" ht="18" customHeight="1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2:25" ht="18" customHeight="1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2:25" ht="18" customHeight="1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2:25" ht="18" customHeight="1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2:25" ht="18" customHeight="1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2:25" ht="18" customHeight="1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2:25" ht="18" customHeight="1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2:25" ht="18" customHeight="1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2:25" ht="18" customHeight="1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2:25" ht="18" customHeight="1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2:25" ht="18" customHeight="1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2:25" ht="18" customHeight="1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2:25" ht="18" customHeight="1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2:25" ht="18" customHeight="1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2:25" ht="18" customHeight="1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2:25" ht="18" customHeight="1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2:25" ht="18" customHeight="1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2:25" ht="18" customHeight="1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2:25" ht="18" customHeight="1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2:25" ht="18" customHeight="1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2:25" ht="18" customHeight="1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2:25" ht="18" customHeight="1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2:25" ht="18" customHeight="1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2:25" ht="18" customHeight="1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2:25" ht="18" customHeight="1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2:25" ht="18" customHeight="1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2:25" ht="18" customHeight="1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2:25" ht="18" customHeight="1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2:25" ht="18" customHeight="1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2:25" ht="18" customHeight="1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2:25" ht="18" customHeight="1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2:25" ht="18" customHeight="1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2:25" ht="18" customHeight="1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2:25" ht="18" customHeight="1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2:25" ht="18" customHeight="1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2:25" ht="18" customHeight="1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2:25" ht="18" customHeight="1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2:25" ht="18" customHeight="1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2:25" ht="18" customHeight="1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2:25" ht="18" customHeight="1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2:25" ht="18" customHeight="1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2:25" ht="18" customHeight="1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2:25" ht="18" customHeight="1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2:25" ht="18" customHeight="1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2:25" ht="18" customHeight="1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2:25" ht="18" customHeight="1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2:25" ht="18" customHeight="1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2:25" ht="18" customHeight="1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2:25" ht="18" customHeight="1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2:25" ht="18" customHeight="1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2:25" ht="18" customHeight="1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2:25" ht="18" customHeight="1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2:25" ht="18" customHeight="1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2:25" ht="18" customHeight="1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2:25" ht="18" customHeight="1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2:25" ht="18" customHeight="1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2:25" ht="18" customHeight="1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2:25" ht="18" customHeight="1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2:25" ht="18" customHeight="1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2:25" ht="18" customHeight="1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2:25" ht="18" customHeight="1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2:25" ht="18" customHeight="1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2:25" ht="18" customHeight="1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2:25" ht="18" customHeight="1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2:25" ht="18" customHeight="1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2:25" ht="18" customHeight="1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2:25" ht="18" customHeight="1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2:25" ht="18" customHeight="1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2:25" ht="18" customHeight="1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2:25" ht="18" customHeight="1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2:25" ht="18" customHeight="1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2:25" ht="18" customHeight="1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2:25" ht="18" customHeight="1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2:25" ht="18" customHeight="1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2:25" ht="18" customHeight="1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2:25" ht="18" customHeight="1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2:25" ht="18" customHeight="1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2:25" ht="18" customHeight="1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2:25" ht="18" customHeight="1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2:25" ht="18" customHeight="1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2:25" ht="18" customHeight="1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2:25" ht="18" customHeight="1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2:25" ht="18" customHeight="1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2:25" ht="18" customHeight="1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2:25" ht="18" customHeight="1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2:25" ht="18" customHeight="1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2:25" ht="18" customHeight="1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2:25" ht="18" customHeight="1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2:25" ht="18" customHeight="1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2:25" ht="18" customHeight="1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2:25" ht="18" customHeight="1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2:25" ht="18" customHeight="1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2:25" ht="18" customHeight="1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2:25" ht="18" customHeight="1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2:25" ht="18" customHeight="1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2:25" ht="18" customHeight="1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2:25" ht="18" customHeight="1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2:25" ht="18" customHeight="1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2:25" ht="18" customHeight="1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2:25" ht="18" customHeight="1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2:25" ht="18" customHeight="1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2:25" ht="18" customHeight="1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2:25" ht="18" customHeight="1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2:25" ht="18" customHeight="1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2:25" ht="18" customHeight="1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2:25" ht="18" customHeight="1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2:25" ht="18" customHeight="1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2:25" ht="18" customHeight="1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2:25" ht="18" customHeight="1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2:25" ht="18" customHeight="1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2:25" ht="18" customHeight="1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2:25" ht="18" customHeight="1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2:25" ht="18" customHeight="1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2:25" ht="18" customHeight="1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2:25" ht="18" customHeight="1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2:25" ht="18" customHeight="1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2:25" ht="18" customHeight="1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2:25" ht="18" customHeight="1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2:25" ht="18" customHeight="1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2:25" ht="18" customHeight="1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2:25" ht="18" customHeight="1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2:25" ht="18" customHeight="1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2:25" ht="18" customHeight="1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2:25" ht="18" customHeight="1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2:25" ht="18" customHeight="1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2:25" ht="18" customHeight="1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2:25" ht="18" customHeight="1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2:25" ht="18" customHeight="1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2:25" ht="18" customHeight="1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2:25" ht="18" customHeight="1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2:25" ht="18" customHeight="1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2:25" ht="18" customHeight="1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2:25" ht="18" customHeight="1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2:25" ht="18" customHeight="1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2:25" ht="18" customHeight="1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2:25" ht="18" customHeight="1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2:25" ht="18" customHeight="1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2:25" ht="18" customHeight="1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2:25" ht="18" customHeight="1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2:25" ht="18" customHeight="1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2:25" ht="18" customHeight="1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2:25" ht="18" customHeight="1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2:25" ht="18" customHeight="1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2:25" ht="18" customHeight="1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2:25" ht="18" customHeight="1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2:25" ht="18" customHeight="1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2:25" ht="18" customHeight="1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2:25" ht="18" customHeight="1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2:25" ht="18" customHeight="1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2:25" ht="18" customHeight="1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2:25" ht="18" customHeight="1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2:25" ht="18" customHeight="1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2:25" ht="18" customHeight="1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2:25" ht="18" customHeight="1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2:25" ht="18" customHeight="1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2:25" ht="18" customHeight="1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2:25" ht="18" customHeight="1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2:25" ht="18" customHeight="1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2:25" ht="18" customHeight="1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2:25" ht="18" customHeight="1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2:25" ht="18" customHeight="1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2:25" ht="18" customHeight="1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2:25" ht="18" customHeight="1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2:25" ht="18" customHeight="1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2:25" ht="18" customHeight="1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2:25" ht="18" customHeight="1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2:25" ht="18" customHeight="1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2:25" ht="18" customHeight="1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2:25" ht="18" customHeight="1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2:25" ht="18" customHeight="1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2:25" ht="18" customHeight="1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2:25" ht="18" customHeight="1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2:25" ht="18" customHeight="1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2:25" ht="18" customHeight="1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2:25" ht="18" customHeight="1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2:25" ht="18" customHeight="1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2:25" ht="18" customHeight="1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2:25" ht="18" customHeight="1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2:25" ht="18" customHeight="1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2:25" ht="18" customHeight="1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2:25" ht="18" customHeight="1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2:25" ht="18" customHeight="1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2:25" ht="18" customHeight="1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2:25" ht="18" customHeight="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2:25" ht="18" customHeight="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2:25" ht="18" customHeight="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2:25" ht="18" customHeight="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2:25" ht="18" customHeight="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2:25" ht="18" customHeight="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2:25" ht="18" customHeight="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2:25" ht="18" customHeight="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2:25" ht="18" customHeight="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2:25" ht="18" customHeight="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2:25" ht="18" customHeight="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2:25" ht="18" customHeight="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2:25" ht="18" customHeight="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2:25" ht="18" customHeight="1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2:25" ht="18" customHeight="1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2:25" ht="18" customHeight="1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2:25" ht="18" customHeight="1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2:25" ht="18" customHeight="1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2:25" ht="18" customHeight="1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2:25" ht="18" customHeight="1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2:25" ht="18" customHeight="1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2:25" ht="18" customHeight="1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2:25" ht="18" customHeight="1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2:25" ht="18" customHeight="1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2:25" ht="18" customHeight="1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2:25" ht="18" customHeight="1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2:25" ht="18" customHeight="1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2:25" ht="18" customHeight="1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2:25" ht="18" customHeight="1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2:25" ht="18" customHeight="1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2:25" ht="18" customHeight="1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2:25" ht="18" customHeight="1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2:25" ht="18" customHeight="1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2:25" ht="18" customHeight="1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2:25" ht="18" customHeight="1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2:25" ht="18" customHeight="1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2:25" ht="18" customHeight="1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2:25" ht="18" customHeight="1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2:25" ht="18" customHeight="1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2:25" ht="18" customHeight="1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2:25" ht="18" customHeight="1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2:25" ht="18" customHeight="1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2:25" ht="18" customHeight="1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2:25" ht="18" customHeight="1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2:25" ht="18" customHeight="1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2:25" ht="18" customHeight="1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2:25" ht="18" customHeight="1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2:25" ht="18" customHeight="1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2:25" ht="18" customHeight="1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2:25" ht="18" customHeight="1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2:25" ht="18" customHeight="1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2:25" ht="18" customHeight="1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2:25" ht="18" customHeight="1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2:25" ht="18" customHeight="1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2:25" ht="18" customHeight="1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2:25" ht="18" customHeight="1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2:25" ht="18" customHeight="1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2:25" ht="18" customHeight="1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2:25" ht="18" customHeight="1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2:25" ht="18" customHeight="1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2:25" ht="18" customHeight="1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2:25" ht="18" customHeight="1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2:25" ht="18" customHeight="1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2:25" ht="18" customHeight="1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2:25" ht="18" customHeight="1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2:25" ht="18" customHeight="1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2:25" ht="18" customHeight="1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2:25" ht="18" customHeight="1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2:25" ht="18" customHeight="1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2:25" ht="18" customHeight="1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2:25" ht="18" customHeight="1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2:25" ht="18" customHeight="1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2:25" ht="18" customHeight="1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2:25" ht="18" customHeight="1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2:25" ht="18" customHeight="1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2:25" ht="18" customHeight="1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2:25" ht="18" customHeight="1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2:25" ht="18" customHeight="1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2:25" ht="18" customHeight="1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2:25" ht="18" customHeight="1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2:25" ht="18" customHeight="1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2:25" ht="18" customHeight="1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2:25" ht="18" customHeight="1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2:25" ht="18" customHeight="1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2:25" ht="18" customHeight="1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2:25" ht="18" customHeight="1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2:25" ht="18" customHeight="1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2:25" ht="18" customHeight="1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2:25" ht="18" customHeight="1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2:25" ht="18" customHeight="1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2:25" ht="18" customHeight="1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2:25" ht="18" customHeight="1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2:25" ht="18" customHeight="1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2:25" ht="18" customHeight="1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2:25" ht="18" customHeight="1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2:25" ht="18" customHeight="1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2:25" ht="18" customHeight="1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2:25" ht="18" customHeight="1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2:25" ht="18" customHeight="1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2:25" ht="18" customHeight="1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2:25" ht="18" customHeight="1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2:25" ht="18" customHeight="1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2:25" ht="18" customHeight="1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2:25" ht="18" customHeight="1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2:25" ht="18" customHeight="1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2:25" ht="18" customHeight="1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2:25" ht="18" customHeight="1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2:25" ht="18" customHeight="1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2:25" ht="18" customHeight="1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2:25" ht="18" customHeight="1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2:25" ht="18" customHeight="1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2:25" ht="18" customHeight="1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2:25" ht="18" customHeight="1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ht="18" customHeight="1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2:25" ht="18" customHeight="1" x14ac:dyDescent="0.2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2:25" ht="18" customHeight="1" x14ac:dyDescent="0.2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2:25" ht="18" customHeight="1" x14ac:dyDescent="0.2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2:25" ht="18" customHeight="1" x14ac:dyDescent="0.2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2:25" ht="18" customHeight="1" x14ac:dyDescent="0.2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2:25" ht="18" customHeight="1" x14ac:dyDescent="0.2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2:25" ht="18" customHeight="1" x14ac:dyDescent="0.2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2:25" ht="18" customHeight="1" x14ac:dyDescent="0.2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2:25" ht="18" customHeight="1" x14ac:dyDescent="0.2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2:25" ht="18" customHeight="1" x14ac:dyDescent="0.2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2:25" ht="18" customHeight="1" x14ac:dyDescent="0.2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2:25" ht="18" customHeight="1" x14ac:dyDescent="0.2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2:25" ht="18" customHeight="1" x14ac:dyDescent="0.2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2:25" ht="18" customHeight="1" x14ac:dyDescent="0.2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2:25" ht="18" customHeight="1" x14ac:dyDescent="0.2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2:25" ht="18" customHeight="1" x14ac:dyDescent="0.2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2:25" ht="18" customHeight="1" x14ac:dyDescent="0.2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2:25" ht="18" customHeight="1" x14ac:dyDescent="0.2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2:25" ht="18" customHeight="1" x14ac:dyDescent="0.2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2:25" ht="18" customHeight="1" x14ac:dyDescent="0.2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2:25" ht="18" customHeight="1" x14ac:dyDescent="0.2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2:25" ht="18" customHeight="1" x14ac:dyDescent="0.2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2:25" ht="18" customHeight="1" x14ac:dyDescent="0.2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2:25" ht="18" customHeight="1" x14ac:dyDescent="0.2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2:25" ht="18" customHeight="1" x14ac:dyDescent="0.2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2:25" ht="18" customHeight="1" x14ac:dyDescent="0.2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2:25" ht="18" customHeight="1" x14ac:dyDescent="0.2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2:25" ht="18" customHeight="1" x14ac:dyDescent="0.2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2:25" ht="18" customHeight="1" x14ac:dyDescent="0.2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2:25" ht="18" customHeight="1" x14ac:dyDescent="0.2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2:25" ht="18" customHeight="1" x14ac:dyDescent="0.2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2:25" ht="18" customHeight="1" x14ac:dyDescent="0.2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2:25" ht="18" customHeight="1" x14ac:dyDescent="0.2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2:25" ht="18" customHeight="1" x14ac:dyDescent="0.2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2:25" ht="18" customHeight="1" x14ac:dyDescent="0.2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2:25" ht="18" customHeight="1" x14ac:dyDescent="0.2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2:25" ht="18" customHeight="1" x14ac:dyDescent="0.2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2:25" ht="18" customHeight="1" x14ac:dyDescent="0.2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2:25" ht="18" customHeight="1" x14ac:dyDescent="0.2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2:25" ht="18" customHeight="1" x14ac:dyDescent="0.2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2:25" ht="18" customHeight="1" x14ac:dyDescent="0.2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2:25" ht="18" customHeight="1" x14ac:dyDescent="0.2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2:25" ht="18" customHeight="1" x14ac:dyDescent="0.2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2:25" ht="18" customHeight="1" x14ac:dyDescent="0.2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2:25" ht="18" customHeight="1" x14ac:dyDescent="0.2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2:25" ht="18" customHeight="1" x14ac:dyDescent="0.2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2:25" ht="18" customHeight="1" x14ac:dyDescent="0.2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2:25" ht="18" customHeight="1" x14ac:dyDescent="0.2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2:25" ht="18" customHeight="1" x14ac:dyDescent="0.2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2:25" ht="18" customHeight="1" x14ac:dyDescent="0.2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2:25" ht="18" customHeight="1" x14ac:dyDescent="0.2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2:25" ht="18" customHeight="1" x14ac:dyDescent="0.2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2:25" ht="18" customHeight="1" x14ac:dyDescent="0.2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2:25" ht="18" customHeight="1" x14ac:dyDescent="0.2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2:25" ht="18" customHeight="1" x14ac:dyDescent="0.2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2:25" ht="18" customHeight="1" x14ac:dyDescent="0.2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2:25" ht="18" customHeight="1" x14ac:dyDescent="0.2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2:25" ht="18" customHeight="1" x14ac:dyDescent="0.2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2:25" ht="18" customHeight="1" x14ac:dyDescent="0.2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2:25" ht="18" customHeight="1" x14ac:dyDescent="0.2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2:25" ht="18" customHeight="1" x14ac:dyDescent="0.2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5" ht="18" customHeight="1" x14ac:dyDescent="0.2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2:25" ht="18" customHeight="1" x14ac:dyDescent="0.2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2:25" ht="18" customHeight="1" x14ac:dyDescent="0.2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2:25" ht="18" customHeight="1" x14ac:dyDescent="0.2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2:25" ht="18" customHeight="1" x14ac:dyDescent="0.2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2:25" ht="18" customHeight="1" x14ac:dyDescent="0.2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2:25" ht="18" customHeight="1" x14ac:dyDescent="0.2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2:25" ht="18" customHeight="1" x14ac:dyDescent="0.2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2:25" ht="18" customHeight="1" x14ac:dyDescent="0.2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2:25" ht="18" customHeight="1" x14ac:dyDescent="0.2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2:25" ht="18" customHeight="1" x14ac:dyDescent="0.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2:25" ht="18" customHeight="1" x14ac:dyDescent="0.2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2:25" ht="18" customHeight="1" x14ac:dyDescent="0.2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2:25" ht="18" customHeight="1" x14ac:dyDescent="0.2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2:25" ht="18" customHeight="1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2:25" ht="18" customHeight="1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2:25" ht="18" customHeight="1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2:25" ht="18" customHeight="1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2:25" ht="18" customHeight="1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2:25" ht="18" customHeight="1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2:25" ht="18" customHeight="1" x14ac:dyDescent="0.2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2:25" ht="18" customHeight="1" x14ac:dyDescent="0.2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2:25" ht="18" customHeight="1" x14ac:dyDescent="0.2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2:25" ht="18" customHeight="1" x14ac:dyDescent="0.2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2:25" ht="18" customHeight="1" x14ac:dyDescent="0.2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2:25" ht="18" customHeight="1" x14ac:dyDescent="0.2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2:25" ht="18" customHeight="1" x14ac:dyDescent="0.2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2:25" ht="18" customHeight="1" x14ac:dyDescent="0.2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2:25" ht="18" customHeight="1" x14ac:dyDescent="0.2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2:25" ht="18" customHeight="1" x14ac:dyDescent="0.2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2:25" ht="18" customHeight="1" x14ac:dyDescent="0.2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2:25" ht="18" customHeight="1" x14ac:dyDescent="0.2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2:25" ht="18" customHeight="1" x14ac:dyDescent="0.2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2:25" ht="18" customHeight="1" x14ac:dyDescent="0.2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2:25" ht="18" customHeight="1" x14ac:dyDescent="0.2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2:25" ht="18" customHeight="1" x14ac:dyDescent="0.2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2:25" ht="18" customHeight="1" x14ac:dyDescent="0.2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2:25" ht="18" customHeight="1" x14ac:dyDescent="0.2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2:25" ht="18" customHeight="1" x14ac:dyDescent="0.2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2:25" ht="18" customHeight="1" x14ac:dyDescent="0.2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2:25" ht="18" customHeight="1" x14ac:dyDescent="0.2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2:25" ht="18" customHeight="1" x14ac:dyDescent="0.2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2:25" ht="18" customHeight="1" x14ac:dyDescent="0.2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2:25" ht="18" customHeight="1" x14ac:dyDescent="0.2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2:25" ht="18" customHeight="1" x14ac:dyDescent="0.2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2:25" ht="18" customHeight="1" x14ac:dyDescent="0.2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2:25" ht="18" customHeight="1" x14ac:dyDescent="0.2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2:25" ht="18" customHeight="1" x14ac:dyDescent="0.2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2:25" ht="18" customHeight="1" x14ac:dyDescent="0.2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2:25" ht="18" customHeight="1" x14ac:dyDescent="0.2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2:25" ht="18" customHeight="1" x14ac:dyDescent="0.2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2:25" ht="18" customHeight="1" x14ac:dyDescent="0.2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2:25" ht="18" customHeight="1" x14ac:dyDescent="0.2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2:25" ht="18" customHeight="1" x14ac:dyDescent="0.2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2:25" ht="18" customHeight="1" x14ac:dyDescent="0.2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2:25" ht="18" customHeight="1" x14ac:dyDescent="0.2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2:25" ht="18" customHeight="1" x14ac:dyDescent="0.2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2:25" ht="18" customHeight="1" x14ac:dyDescent="0.2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2:25" ht="18" customHeight="1" x14ac:dyDescent="0.2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2:25" ht="18" customHeight="1" x14ac:dyDescent="0.2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2:25" ht="18" customHeight="1" x14ac:dyDescent="0.2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2:25" ht="18" customHeight="1" x14ac:dyDescent="0.2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2:25" ht="18" customHeight="1" x14ac:dyDescent="0.2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2:25" ht="18" customHeight="1" x14ac:dyDescent="0.2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2:25" ht="18" customHeight="1" x14ac:dyDescent="0.2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2:25" ht="18" customHeight="1" x14ac:dyDescent="0.2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2:25" ht="18" customHeight="1" x14ac:dyDescent="0.2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2:25" ht="18" customHeight="1" x14ac:dyDescent="0.2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2:25" ht="18" customHeight="1" x14ac:dyDescent="0.2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2:25" ht="18" customHeight="1" x14ac:dyDescent="0.2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2:25" ht="18" customHeight="1" x14ac:dyDescent="0.2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2:25" ht="18" customHeight="1" x14ac:dyDescent="0.2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2:25" ht="18" customHeight="1" x14ac:dyDescent="0.2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2:25" ht="18" customHeight="1" x14ac:dyDescent="0.2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2:25" ht="18" customHeight="1" x14ac:dyDescent="0.2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2:25" ht="18" customHeight="1" x14ac:dyDescent="0.2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2:25" ht="18" customHeight="1" x14ac:dyDescent="0.2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2:25" ht="18" customHeight="1" x14ac:dyDescent="0.2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2:25" ht="18" customHeight="1" x14ac:dyDescent="0.2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2:25" ht="18" customHeight="1" x14ac:dyDescent="0.2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2:25" ht="18" customHeight="1" x14ac:dyDescent="0.2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2:25" ht="18" customHeight="1" x14ac:dyDescent="0.2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2:25" ht="18" customHeight="1" x14ac:dyDescent="0.2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2:25" ht="18" customHeight="1" x14ac:dyDescent="0.2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2:25" ht="18" customHeight="1" x14ac:dyDescent="0.2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2:25" ht="18" customHeight="1" x14ac:dyDescent="0.2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2:25" ht="18" customHeight="1" x14ac:dyDescent="0.2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2:25" ht="18" customHeight="1" x14ac:dyDescent="0.2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2:25" ht="18" customHeight="1" x14ac:dyDescent="0.2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2:25" ht="18" customHeight="1" x14ac:dyDescent="0.2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2:25" ht="18" customHeight="1" x14ac:dyDescent="0.2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2:25" ht="18" customHeight="1" x14ac:dyDescent="0.2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2:25" ht="18" customHeight="1" x14ac:dyDescent="0.2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2:25" ht="18" customHeight="1" x14ac:dyDescent="0.2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2:25" ht="18" customHeight="1" x14ac:dyDescent="0.2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2:25" ht="18" customHeight="1" x14ac:dyDescent="0.2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2:25" ht="18" customHeight="1" x14ac:dyDescent="0.2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2:25" ht="18" customHeight="1" x14ac:dyDescent="0.2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2:25" ht="18" customHeight="1" x14ac:dyDescent="0.2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2:25" ht="18" customHeight="1" x14ac:dyDescent="0.2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2:25" ht="18" customHeight="1" x14ac:dyDescent="0.2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2:25" ht="18" customHeight="1" x14ac:dyDescent="0.2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2:25" ht="18" customHeight="1" x14ac:dyDescent="0.2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2:25" ht="18" customHeight="1" x14ac:dyDescent="0.2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2:25" ht="18" customHeight="1" x14ac:dyDescent="0.2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2:25" ht="18" customHeight="1" x14ac:dyDescent="0.2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2:25" ht="18" customHeight="1" x14ac:dyDescent="0.2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2:25" ht="18" customHeight="1" x14ac:dyDescent="0.2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2:25" ht="18" customHeight="1" x14ac:dyDescent="0.2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2:25" ht="18" customHeight="1" x14ac:dyDescent="0.2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2:25" ht="18" customHeight="1" x14ac:dyDescent="0.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2:25" ht="18" customHeight="1" x14ac:dyDescent="0.2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2:25" ht="18" customHeight="1" x14ac:dyDescent="0.2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2:25" ht="18" customHeight="1" x14ac:dyDescent="0.2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2:25" ht="18" customHeight="1" x14ac:dyDescent="0.2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2:25" ht="18" customHeight="1" x14ac:dyDescent="0.2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2:25" ht="18" customHeight="1" x14ac:dyDescent="0.2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2:25" ht="18" customHeight="1" x14ac:dyDescent="0.2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2:25" ht="18" customHeight="1" x14ac:dyDescent="0.2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2:25" ht="18" customHeight="1" x14ac:dyDescent="0.2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2:25" ht="18" customHeight="1" x14ac:dyDescent="0.2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2:25" ht="18" customHeight="1" x14ac:dyDescent="0.2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2:25" ht="18" customHeight="1" x14ac:dyDescent="0.2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2:25" ht="18" customHeight="1" x14ac:dyDescent="0.2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2:25" ht="18" customHeight="1" x14ac:dyDescent="0.2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2:25" ht="18" customHeight="1" x14ac:dyDescent="0.2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2:25" ht="18" customHeight="1" x14ac:dyDescent="0.2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2:25" ht="18" customHeight="1" x14ac:dyDescent="0.2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2:25" ht="18" customHeight="1" x14ac:dyDescent="0.2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2:25" ht="18" customHeight="1" x14ac:dyDescent="0.2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2:25" ht="18" customHeight="1" x14ac:dyDescent="0.2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2:25" ht="18" customHeight="1" x14ac:dyDescent="0.2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2:25" ht="18" customHeight="1" x14ac:dyDescent="0.2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2:25" ht="18" customHeight="1" x14ac:dyDescent="0.2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2:25" ht="18" customHeight="1" x14ac:dyDescent="0.2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2:25" ht="18" customHeight="1" x14ac:dyDescent="0.2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2:25" ht="18" customHeight="1" x14ac:dyDescent="0.2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2:25" ht="18" customHeight="1" x14ac:dyDescent="0.2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2:25" ht="18" customHeight="1" x14ac:dyDescent="0.2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2:25" ht="18" customHeight="1" x14ac:dyDescent="0.2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2:25" ht="18" customHeight="1" x14ac:dyDescent="0.2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2:25" ht="18" customHeight="1" x14ac:dyDescent="0.2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2:25" ht="18" customHeight="1" x14ac:dyDescent="0.2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2:25" ht="18" customHeight="1" x14ac:dyDescent="0.2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2:25" ht="18" customHeight="1" x14ac:dyDescent="0.2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2:25" ht="18" customHeight="1" x14ac:dyDescent="0.2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2:25" ht="18" customHeight="1" x14ac:dyDescent="0.2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2:25" ht="18" customHeight="1" x14ac:dyDescent="0.2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2:25" ht="18" customHeight="1" x14ac:dyDescent="0.2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2:25" ht="18" customHeight="1" x14ac:dyDescent="0.2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2:25" ht="18" customHeight="1" x14ac:dyDescent="0.2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2:25" ht="18" customHeight="1" x14ac:dyDescent="0.2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2:25" ht="18" customHeight="1" x14ac:dyDescent="0.2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2:25" ht="18" customHeight="1" x14ac:dyDescent="0.2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2:25" ht="18" customHeight="1" x14ac:dyDescent="0.2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2:25" ht="18" customHeight="1" x14ac:dyDescent="0.2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2:25" ht="18" customHeight="1" x14ac:dyDescent="0.2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2:25" ht="18" customHeight="1" x14ac:dyDescent="0.2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2:25" ht="18" customHeight="1" x14ac:dyDescent="0.2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2:25" ht="18" customHeight="1" x14ac:dyDescent="0.2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2:25" ht="18" customHeight="1" x14ac:dyDescent="0.2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2:25" ht="18" customHeight="1" x14ac:dyDescent="0.2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2:25" ht="18" customHeight="1" x14ac:dyDescent="0.2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2:25" ht="18" customHeight="1" x14ac:dyDescent="0.2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2:25" ht="18" customHeight="1" x14ac:dyDescent="0.2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2:25" ht="18" customHeight="1" x14ac:dyDescent="0.2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2:25" ht="18" customHeight="1" x14ac:dyDescent="0.2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2:25" ht="18" customHeight="1" x14ac:dyDescent="0.2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2:25" ht="18" customHeight="1" x14ac:dyDescent="0.2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2:25" ht="18" customHeight="1" x14ac:dyDescent="0.2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2:25" ht="18" customHeight="1" x14ac:dyDescent="0.2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2:25" ht="18" customHeight="1" x14ac:dyDescent="0.2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2:25" ht="18" customHeight="1" x14ac:dyDescent="0.2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2:25" ht="18" customHeight="1" x14ac:dyDescent="0.2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2:25" ht="18" customHeight="1" x14ac:dyDescent="0.2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2:25" ht="18" customHeight="1" x14ac:dyDescent="0.2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2:25" ht="18" customHeight="1" x14ac:dyDescent="0.2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2:25" ht="18" customHeight="1" x14ac:dyDescent="0.2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2:25" ht="18" customHeight="1" x14ac:dyDescent="0.2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2:25" ht="18" customHeight="1" x14ac:dyDescent="0.2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2:25" ht="18" customHeight="1" x14ac:dyDescent="0.2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2:25" ht="18" customHeight="1" x14ac:dyDescent="0.2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2:25" ht="18" customHeight="1" x14ac:dyDescent="0.2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2:25" ht="18" customHeight="1" x14ac:dyDescent="0.2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2:25" ht="18" customHeight="1" x14ac:dyDescent="0.2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2:25" ht="18" customHeight="1" x14ac:dyDescent="0.2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52FE-7AF9-4203-B91C-DB27B7C92306}">
  <dimension ref="A1:Y1000"/>
  <sheetViews>
    <sheetView showGridLines="0" tabSelected="1" workbookViewId="0">
      <selection activeCell="I5" sqref="I5"/>
    </sheetView>
  </sheetViews>
  <sheetFormatPr defaultColWidth="14.42578125" defaultRowHeight="15" x14ac:dyDescent="0.25"/>
  <cols>
    <col min="1" max="4" width="16.7109375" customWidth="1"/>
    <col min="5" max="6" width="12.7109375" customWidth="1"/>
    <col min="7" max="25" width="8.7109375" customWidth="1"/>
  </cols>
  <sheetData>
    <row r="1" spans="1:25" ht="18" customHeight="1" x14ac:dyDescent="0.25">
      <c r="A1" s="19" t="s">
        <v>29</v>
      </c>
      <c r="B1" s="12" t="s">
        <v>0</v>
      </c>
      <c r="C1" s="20" t="s">
        <v>1</v>
      </c>
      <c r="D1" s="13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6" t="s">
        <v>21</v>
      </c>
      <c r="B2" s="4" t="s">
        <v>2</v>
      </c>
      <c r="C2" s="3" t="s">
        <v>3</v>
      </c>
      <c r="D2" s="18">
        <v>179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6" t="s">
        <v>22</v>
      </c>
      <c r="B3" s="4" t="s">
        <v>13</v>
      </c>
      <c r="C3" s="3" t="s">
        <v>9</v>
      </c>
      <c r="D3" s="18">
        <v>80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6" t="s">
        <v>23</v>
      </c>
      <c r="B4" s="4" t="s">
        <v>4</v>
      </c>
      <c r="C4" s="3" t="s">
        <v>6</v>
      </c>
      <c r="D4" s="18">
        <v>300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6" t="s">
        <v>24</v>
      </c>
      <c r="B5" s="4" t="s">
        <v>5</v>
      </c>
      <c r="C5" s="3" t="s">
        <v>16</v>
      </c>
      <c r="D5" s="18">
        <v>138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6" t="s">
        <v>25</v>
      </c>
      <c r="B6" s="4" t="s">
        <v>7</v>
      </c>
      <c r="C6" s="3" t="s">
        <v>12</v>
      </c>
      <c r="D6" s="18">
        <v>120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6" t="s">
        <v>26</v>
      </c>
      <c r="B7" s="4" t="s">
        <v>8</v>
      </c>
      <c r="C7" s="3" t="s">
        <v>17</v>
      </c>
      <c r="D7" s="18">
        <v>162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6" t="s">
        <v>22</v>
      </c>
      <c r="B8" s="4" t="s">
        <v>10</v>
      </c>
      <c r="C8" s="3" t="s">
        <v>20</v>
      </c>
      <c r="D8" s="18">
        <v>136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6" t="s">
        <v>27</v>
      </c>
      <c r="B9" s="4" t="s">
        <v>11</v>
      </c>
      <c r="C9" s="3" t="s">
        <v>18</v>
      </c>
      <c r="D9" s="18">
        <v>34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6" t="s">
        <v>21</v>
      </c>
      <c r="B10" s="4" t="s">
        <v>14</v>
      </c>
      <c r="C10" s="3" t="s">
        <v>19</v>
      </c>
      <c r="D10" s="18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5.75" x14ac:dyDescent="0.25">
      <c r="A12" s="21" t="s">
        <v>29</v>
      </c>
      <c r="B12" s="16" t="s">
        <v>21</v>
      </c>
      <c r="C12" s="16" t="s">
        <v>22</v>
      </c>
      <c r="D12" s="16" t="s">
        <v>23</v>
      </c>
      <c r="E12" s="16" t="s">
        <v>24</v>
      </c>
      <c r="F12" s="17" t="s">
        <v>25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5.75" x14ac:dyDescent="0.25">
      <c r="A13" s="13" t="s">
        <v>0</v>
      </c>
      <c r="B13" s="7" t="str">
        <f ca="1">INDEX(INDIRECT("Table1["&amp;$A13&amp;"]"),MATCH(B$12,Table1[[Code]:[Code]],0))</f>
        <v>Noah Harris</v>
      </c>
      <c r="C13" s="7" t="str">
        <f ca="1">INDEX(INDIRECT("Table1["&amp;$A13&amp;"]"),MATCH(C$12,Table1[[Code]:[Code]],0))</f>
        <v>Chloe Allen</v>
      </c>
      <c r="D13" s="7" t="str">
        <f ca="1">INDEX(INDIRECT("Table1["&amp;$A13&amp;"]"),MATCH(D$12,Table1[[Code]:[Code]],0))</f>
        <v>Ruby Scott</v>
      </c>
      <c r="E13" s="7" t="str">
        <f ca="1">INDEX(INDIRECT("Table1["&amp;$A13&amp;"]"),MATCH(E$12,Table1[[Code]:[Code]],0))</f>
        <v>Michael Brown</v>
      </c>
      <c r="F13" s="7" t="str">
        <f ca="1">INDEX(INDIRECT("Table1["&amp;$A13&amp;"]"),MATCH(F$12,Table1[[Code]:[Code]],0))</f>
        <v>Ethan Young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5.75" x14ac:dyDescent="0.25">
      <c r="A14" s="14" t="s">
        <v>1</v>
      </c>
      <c r="B14" s="7" t="str">
        <f ca="1">INDEX(INDIRECT("Table1["&amp;$A14&amp;"]"),MATCH(B$12,Table1[[Code]:[Code]],0))</f>
        <v>Monitor</v>
      </c>
      <c r="C14" s="7" t="str">
        <f ca="1">INDEX(INDIRECT("Table1["&amp;$A14&amp;"]"),MATCH(C$12,Table1[[Code]:[Code]],0))</f>
        <v>Tablet</v>
      </c>
      <c r="D14" s="7" t="str">
        <f ca="1">INDEX(INDIRECT("Table1["&amp;$A14&amp;"]"),MATCH(D$12,Table1[[Code]:[Code]],0))</f>
        <v>Laptop</v>
      </c>
      <c r="E14" s="7" t="str">
        <f ca="1">INDEX(INDIRECT("Table1["&amp;$A14&amp;"]"),MATCH(E$12,Table1[[Code]:[Code]],0))</f>
        <v>Chair</v>
      </c>
      <c r="F14" s="7" t="str">
        <f ca="1">INDEX(INDIRECT("Table1["&amp;$A14&amp;"]"),MATCH(F$12,Table1[[Code]:[Code]],0))</f>
        <v>Printer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15" t="s">
        <v>15</v>
      </c>
      <c r="B15" s="7">
        <f ca="1">INDEX(INDIRECT("Table1["&amp;$A15&amp;"]"),MATCH(B$12,Table1[[Code]:[Code]],0))</f>
        <v>179</v>
      </c>
      <c r="C15" s="7">
        <f ca="1">INDEX(INDIRECT("Table1["&amp;$A15&amp;"]"),MATCH(C$12,Table1[[Code]:[Code]],0))</f>
        <v>80</v>
      </c>
      <c r="D15" s="7">
        <f ca="1">INDEX(INDIRECT("Table1["&amp;$A15&amp;"]"),MATCH(D$12,Table1[[Code]:[Code]],0))</f>
        <v>300</v>
      </c>
      <c r="E15" s="7">
        <f ca="1">INDEX(INDIRECT("Table1["&amp;$A15&amp;"]"),MATCH(E$12,Table1[[Code]:[Code]],0))</f>
        <v>138</v>
      </c>
      <c r="F15" s="7">
        <f ca="1">INDEX(INDIRECT("Table1["&amp;$A15&amp;"]"),MATCH(F$12,Table1[[Code]:[Code]],0))</f>
        <v>120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ht="18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8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18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8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18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8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8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ht="18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ht="18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ht="18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18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ht="18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ht="18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8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8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ht="18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8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ht="18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ht="18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8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ht="18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8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8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ht="18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ht="18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ht="18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ht="18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ht="18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ht="18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ht="18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ht="18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ht="18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ht="18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8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ht="18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8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8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8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8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8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8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8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8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8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8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8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8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ht="18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ht="18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ht="18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ht="18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ht="18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ht="18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ht="18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ht="18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ht="18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ht="18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ht="18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ht="18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ht="18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ht="18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ht="18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ht="18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ht="18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8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8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8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ht="18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ht="18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ht="18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ht="18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ht="18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ht="18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ht="18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ht="18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ht="18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ht="18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ht="18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ht="18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ht="18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ht="18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ht="18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ht="18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ht="18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ht="18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ht="18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ht="18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ht="18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ht="18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ht="18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ht="18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ht="18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ht="18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ht="18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ht="18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ht="18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ht="18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ht="18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ht="18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ht="18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ht="18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ht="18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ht="18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ht="18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ht="18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ht="18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ht="18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ht="18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ht="18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ht="18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ht="18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ht="18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ht="18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ht="18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ht="18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ht="18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ht="18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ht="18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ht="18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ht="18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ht="18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ht="18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ht="18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ht="18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8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8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8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8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ht="18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ht="18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ht="18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ht="18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ht="18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ht="18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ht="18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ht="18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ht="18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ht="18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ht="18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ht="18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ht="18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ht="18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ht="18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ht="18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ht="18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ht="18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ht="18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ht="18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ht="18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ht="18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ht="18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ht="18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ht="18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ht="18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ht="18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ht="18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ht="18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ht="18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ht="18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ht="18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ht="18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ht="18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ht="18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ht="18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ht="18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ht="18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ht="18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ht="18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ht="18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ht="18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ht="18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ht="18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ht="18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ht="18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ht="18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ht="18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ht="18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ht="18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ht="18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ht="18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ht="18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ht="18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ht="18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ht="18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ht="18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ht="18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ht="18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ht="18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ht="18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ht="18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ht="18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ht="18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ht="18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ht="18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ht="18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ht="18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ht="18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ht="18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ht="18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ht="18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ht="18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ht="18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ht="18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ht="18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ht="18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ht="18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ht="18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ht="18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ht="18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ht="18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ht="18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ht="18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ht="18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ht="18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ht="18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ht="18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ht="18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ht="18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ht="18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ht="18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ht="18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ht="18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ht="18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ht="18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ht="18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ht="18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ht="18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ht="18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ht="18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ht="18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ht="18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ht="18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ht="18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ht="18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ht="18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ht="18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ht="18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ht="18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ht="18" customHeigh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ht="18" customHeigh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ht="18" customHeigh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ht="18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ht="18" customHeigh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ht="18" customHeigh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ht="18" customHeight="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ht="18" customHeight="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ht="18" customHeight="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ht="18" customHeight="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ht="18" customHeight="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ht="18" customHeight="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ht="18" customHeight="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ht="18" customHeight="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ht="18" customHeight="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ht="18" customHeight="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ht="18" customHeight="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ht="18" customHeight="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ht="18" customHeight="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ht="18" customHeight="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ht="18" customHeight="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ht="18" customHeight="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ht="18" customHeight="1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ht="18" customHeight="1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ht="18" customHeight="1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ht="18" customHeight="1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ht="18" customHeight="1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ht="18" customHeight="1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ht="18" customHeight="1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ht="18" customHeight="1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ht="18" customHeight="1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ht="18" customHeight="1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ht="18" customHeight="1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ht="18" customHeight="1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ht="18" customHeight="1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ht="18" customHeight="1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ht="18" customHeight="1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ht="18" customHeight="1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ht="18" customHeight="1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ht="18" customHeight="1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ht="18" customHeight="1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ht="18" customHeight="1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ht="18" customHeight="1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ht="18" customHeight="1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ht="18" customHeight="1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ht="18" customHeight="1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ht="18" customHeight="1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ht="18" customHeight="1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ht="18" customHeight="1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ht="18" customHeight="1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ht="18" customHeight="1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ht="18" customHeight="1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ht="18" customHeight="1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ht="18" customHeight="1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ht="18" customHeight="1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ht="18" customHeight="1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ht="18" customHeight="1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ht="18" customHeight="1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ht="18" customHeight="1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ht="18" customHeight="1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ht="18" customHeight="1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ht="18" customHeight="1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ht="18" customHeight="1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ht="18" customHeight="1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ht="18" customHeight="1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ht="18" customHeight="1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ht="18" customHeight="1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ht="18" customHeight="1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ht="18" customHeight="1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ht="18" customHeight="1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ht="18" customHeight="1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ht="18" customHeight="1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ht="18" customHeight="1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ht="18" customHeight="1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ht="18" customHeight="1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ht="18" customHeight="1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ht="18" customHeight="1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ht="18" customHeight="1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ht="18" customHeight="1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ht="18" customHeight="1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ht="18" customHeight="1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ht="18" customHeight="1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ht="18" customHeight="1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ht="18" customHeight="1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ht="18" customHeight="1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ht="18" customHeight="1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ht="18" customHeight="1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ht="18" customHeight="1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ht="18" customHeight="1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ht="18" customHeight="1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ht="18" customHeight="1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ht="18" customHeight="1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ht="18" customHeight="1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ht="18" customHeight="1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ht="18" customHeight="1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ht="18" customHeight="1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ht="18" customHeight="1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ht="18" customHeight="1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ht="18" customHeight="1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ht="18" customHeight="1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ht="18" customHeight="1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ht="18" customHeight="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ht="18" customHeight="1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ht="18" customHeight="1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ht="18" customHeight="1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ht="18" customHeight="1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ht="18" customHeight="1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ht="18" customHeight="1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ht="18" customHeight="1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ht="18" customHeight="1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ht="18" customHeight="1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ht="18" customHeight="1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ht="18" customHeight="1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2:25" ht="18" customHeight="1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2:25" ht="18" customHeight="1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2:25" ht="18" customHeight="1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2:25" ht="18" customHeight="1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2:25" ht="18" customHeight="1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2:25" ht="18" customHeight="1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2:25" ht="18" customHeight="1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2:25" ht="18" customHeight="1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2:25" ht="18" customHeight="1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2:25" ht="18" customHeight="1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2:25" ht="18" customHeight="1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2:25" ht="18" customHeight="1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2:25" ht="18" customHeight="1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2:25" ht="18" customHeight="1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2:25" ht="18" customHeight="1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2:25" ht="18" customHeight="1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2:25" ht="18" customHeight="1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25" ht="18" customHeight="1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2:25" ht="18" customHeight="1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2:25" ht="18" customHeight="1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2:25" ht="18" customHeight="1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2:25" ht="18" customHeight="1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2:25" ht="18" customHeight="1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2:25" ht="18" customHeight="1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2:25" ht="18" customHeight="1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2:25" ht="18" customHeight="1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2:25" ht="18" customHeight="1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2:25" ht="18" customHeight="1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2:25" ht="18" customHeight="1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2:25" ht="18" customHeight="1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2:25" ht="18" customHeight="1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2:25" ht="18" customHeight="1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2:25" ht="18" customHeight="1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2:25" ht="18" customHeight="1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2:25" ht="18" customHeight="1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2:25" ht="18" customHeight="1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2:25" ht="18" customHeight="1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2:25" ht="18" customHeight="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2:25" ht="18" customHeight="1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2:25" ht="18" customHeight="1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2:25" ht="18" customHeight="1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2:25" ht="18" customHeight="1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2:25" ht="18" customHeight="1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2:25" ht="18" customHeight="1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2:25" ht="18" customHeight="1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2:25" ht="18" customHeight="1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2:25" ht="18" customHeight="1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2:25" ht="18" customHeight="1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2:25" ht="18" customHeight="1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2:25" ht="18" customHeight="1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2:25" ht="18" customHeight="1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2:25" ht="18" customHeight="1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2:25" ht="18" customHeight="1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2:25" ht="18" customHeight="1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2:25" ht="18" customHeight="1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2:25" ht="18" customHeight="1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2:25" ht="18" customHeight="1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2:25" ht="18" customHeight="1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2:25" ht="18" customHeight="1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2:25" ht="18" customHeight="1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2:25" ht="18" customHeight="1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2:25" ht="18" customHeight="1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2:25" ht="18" customHeight="1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2:25" ht="18" customHeight="1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2:25" ht="18" customHeight="1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2:25" ht="18" customHeight="1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2:25" ht="18" customHeight="1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2:25" ht="18" customHeight="1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2:25" ht="18" customHeight="1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2:25" ht="18" customHeight="1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2:25" ht="18" customHeight="1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2:25" ht="18" customHeight="1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2:25" ht="18" customHeight="1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2:25" ht="18" customHeight="1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2:25" ht="18" customHeight="1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2:25" ht="18" customHeight="1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2:25" ht="18" customHeight="1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2:25" ht="18" customHeight="1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2:25" ht="18" customHeight="1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2:25" ht="18" customHeight="1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2:25" ht="18" customHeight="1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2:25" ht="18" customHeight="1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2:25" ht="18" customHeight="1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2:25" ht="18" customHeight="1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2:25" ht="18" customHeight="1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2:25" ht="18" customHeight="1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2:25" ht="18" customHeight="1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2:25" ht="18" customHeight="1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2:25" ht="18" customHeight="1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2:25" ht="18" customHeight="1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2:25" ht="18" customHeight="1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2:25" ht="18" customHeight="1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2:25" ht="18" customHeight="1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2:25" ht="18" customHeight="1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2:25" ht="18" customHeight="1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2:25" ht="18" customHeight="1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2:25" ht="18" customHeight="1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2:25" ht="18" customHeight="1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2:25" ht="18" customHeight="1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2:25" ht="18" customHeight="1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2:25" ht="18" customHeight="1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2:25" ht="18" customHeight="1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2:25" ht="18" customHeight="1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2:25" ht="18" customHeight="1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2:25" ht="18" customHeight="1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2:25" ht="18" customHeight="1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2:25" ht="18" customHeight="1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2:25" ht="18" customHeight="1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2:25" ht="18" customHeight="1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2:25" ht="18" customHeight="1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2:25" ht="18" customHeight="1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2:25" ht="18" customHeight="1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2:25" ht="18" customHeight="1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2:25" ht="18" customHeight="1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2:25" ht="18" customHeight="1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2:25" ht="18" customHeight="1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2:25" ht="18" customHeight="1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2:25" ht="18" customHeight="1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2:25" ht="18" customHeight="1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2:25" ht="18" customHeight="1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2:25" ht="18" customHeight="1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2:25" ht="18" customHeight="1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2:25" ht="18" customHeight="1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2:25" ht="18" customHeight="1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2:25" ht="18" customHeight="1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2:25" ht="18" customHeight="1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2:25" ht="18" customHeight="1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2:25" ht="18" customHeight="1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2:25" ht="18" customHeight="1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2:25" ht="18" customHeight="1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2:25" ht="18" customHeight="1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2:25" ht="18" customHeight="1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2:25" ht="18" customHeight="1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2:25" ht="18" customHeight="1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2:25" ht="18" customHeight="1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2:25" ht="18" customHeight="1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2:25" ht="18" customHeight="1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2:25" ht="18" customHeight="1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2:25" ht="18" customHeight="1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2:25" ht="18" customHeight="1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2:25" ht="18" customHeight="1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2:25" ht="18" customHeight="1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2:25" ht="18" customHeight="1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2:25" ht="18" customHeight="1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2:25" ht="18" customHeight="1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2:25" ht="18" customHeight="1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2:25" ht="18" customHeight="1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2:25" ht="18" customHeight="1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2:25" ht="18" customHeight="1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2:25" ht="18" customHeight="1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2:25" ht="18" customHeight="1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2:25" ht="18" customHeight="1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2:25" ht="18" customHeight="1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2:25" ht="18" customHeight="1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2:25" ht="18" customHeight="1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2:25" ht="18" customHeight="1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2:25" ht="18" customHeight="1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2:25" ht="18" customHeight="1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2:25" ht="18" customHeight="1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2:25" ht="18" customHeight="1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2:25" ht="18" customHeight="1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2:25" ht="18" customHeight="1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2:25" ht="18" customHeight="1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2:25" ht="18" customHeight="1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2:25" ht="18" customHeight="1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2:25" ht="18" customHeight="1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2:25" ht="18" customHeight="1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2:25" ht="18" customHeight="1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2:25" ht="18" customHeight="1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2:25" ht="18" customHeight="1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2:25" ht="18" customHeight="1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2:25" ht="18" customHeight="1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2:25" ht="18" customHeight="1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2:25" ht="18" customHeight="1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2:25" ht="18" customHeight="1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2:25" ht="18" customHeight="1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2:25" ht="18" customHeight="1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2:25" ht="18" customHeight="1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2:25" ht="18" customHeight="1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2:25" ht="18" customHeight="1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2:25" ht="18" customHeight="1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2:25" ht="18" customHeight="1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2:25" ht="18" customHeight="1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2:25" ht="18" customHeight="1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2:25" ht="18" customHeight="1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2:25" ht="18" customHeight="1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2:25" ht="18" customHeight="1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2:25" ht="18" customHeight="1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2:25" ht="18" customHeight="1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2:25" ht="18" customHeight="1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2:25" ht="18" customHeight="1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2:25" ht="18" customHeight="1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2:25" ht="18" customHeight="1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2:25" ht="18" customHeight="1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2:25" ht="18" customHeight="1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2:25" ht="18" customHeight="1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2:25" ht="18" customHeight="1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2:25" ht="18" customHeight="1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2:25" ht="18" customHeight="1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2:25" ht="18" customHeight="1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2:25" ht="18" customHeight="1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2:25" ht="18" customHeight="1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2:25" ht="18" customHeight="1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2:25" ht="18" customHeight="1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2:25" ht="18" customHeight="1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2:25" ht="18" customHeight="1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2:25" ht="18" customHeight="1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2:25" ht="18" customHeight="1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2:25" ht="18" customHeight="1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2:25" ht="18" customHeight="1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2:25" ht="18" customHeight="1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2:25" ht="18" customHeight="1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2:25" ht="18" customHeight="1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2:25" ht="18" customHeight="1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2:25" ht="18" customHeight="1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2:25" ht="18" customHeight="1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2:25" ht="18" customHeight="1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2:25" ht="18" customHeight="1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2:25" ht="18" customHeight="1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2:25" ht="18" customHeight="1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2:25" ht="18" customHeight="1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2:25" ht="18" customHeight="1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2:25" ht="18" customHeight="1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2:25" ht="18" customHeight="1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2:25" ht="18" customHeight="1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2:25" ht="18" customHeight="1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2:25" ht="18" customHeight="1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2:25" ht="18" customHeight="1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2:25" ht="18" customHeight="1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2:25" ht="18" customHeight="1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2:25" ht="18" customHeight="1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2:25" ht="18" customHeight="1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2:25" ht="18" customHeight="1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2:25" ht="18" customHeight="1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2:25" ht="18" customHeight="1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2:25" ht="18" customHeight="1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2:25" ht="18" customHeight="1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2:25" ht="18" customHeight="1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2:25" ht="18" customHeight="1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2:25" ht="18" customHeight="1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2:25" ht="18" customHeight="1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2:25" ht="18" customHeight="1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2:25" ht="18" customHeight="1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2:25" ht="18" customHeight="1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2:25" ht="18" customHeight="1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2:25" ht="18" customHeight="1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2:25" ht="18" customHeight="1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2:25" ht="18" customHeight="1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2:25" ht="18" customHeight="1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2:25" ht="18" customHeight="1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2:25" ht="18" customHeight="1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2:25" ht="18" customHeight="1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2:25" ht="18" customHeight="1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2:25" ht="18" customHeight="1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2:25" ht="18" customHeight="1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2:25" ht="18" customHeight="1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2:25" ht="18" customHeight="1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2:25" ht="18" customHeight="1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2:25" ht="18" customHeight="1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2:25" ht="18" customHeight="1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2:25" ht="18" customHeight="1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2:25" ht="18" customHeight="1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2:25" ht="18" customHeight="1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2:25" ht="18" customHeight="1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2:25" ht="18" customHeight="1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2:25" ht="18" customHeight="1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2:25" ht="18" customHeight="1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2:25" ht="18" customHeight="1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2:25" ht="18" customHeight="1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2:25" ht="18" customHeight="1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2:25" ht="18" customHeight="1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2:25" ht="18" customHeight="1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2:25" ht="18" customHeight="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2:25" ht="18" customHeight="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2:25" ht="18" customHeight="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2:25" ht="18" customHeight="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2:25" ht="18" customHeight="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2:25" ht="18" customHeight="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2:25" ht="18" customHeight="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2:25" ht="18" customHeight="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2:25" ht="18" customHeight="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2:25" ht="18" customHeight="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2:25" ht="18" customHeight="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2:25" ht="18" customHeight="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2:25" ht="18" customHeight="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2:25" ht="18" customHeight="1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2:25" ht="18" customHeight="1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2:25" ht="18" customHeight="1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2:25" ht="18" customHeight="1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2:25" ht="18" customHeight="1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2:25" ht="18" customHeight="1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2:25" ht="18" customHeight="1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2:25" ht="18" customHeight="1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2:25" ht="18" customHeight="1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2:25" ht="18" customHeight="1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2:25" ht="18" customHeight="1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2:25" ht="18" customHeight="1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2:25" ht="18" customHeight="1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2:25" ht="18" customHeight="1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2:25" ht="18" customHeight="1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2:25" ht="18" customHeight="1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2:25" ht="18" customHeight="1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2:25" ht="18" customHeight="1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2:25" ht="18" customHeight="1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2:25" ht="18" customHeight="1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2:25" ht="18" customHeight="1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2:25" ht="18" customHeight="1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2:25" ht="18" customHeight="1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2:25" ht="18" customHeight="1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2:25" ht="18" customHeight="1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2:25" ht="18" customHeight="1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2:25" ht="18" customHeight="1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2:25" ht="18" customHeight="1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2:25" ht="18" customHeight="1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2:25" ht="18" customHeight="1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2:25" ht="18" customHeight="1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2:25" ht="18" customHeight="1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2:25" ht="18" customHeight="1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2:25" ht="18" customHeight="1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2:25" ht="18" customHeight="1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2:25" ht="18" customHeight="1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2:25" ht="18" customHeight="1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2:25" ht="18" customHeight="1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2:25" ht="18" customHeight="1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2:25" ht="18" customHeight="1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2:25" ht="18" customHeight="1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2:25" ht="18" customHeight="1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2:25" ht="18" customHeight="1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2:25" ht="18" customHeight="1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2:25" ht="18" customHeight="1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2:25" ht="18" customHeight="1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2:25" ht="18" customHeight="1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2:25" ht="18" customHeight="1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2:25" ht="18" customHeight="1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2:25" ht="18" customHeight="1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2:25" ht="18" customHeight="1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2:25" ht="18" customHeight="1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2:25" ht="18" customHeight="1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2:25" ht="18" customHeight="1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2:25" ht="18" customHeight="1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2:25" ht="18" customHeight="1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2:25" ht="18" customHeight="1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2:25" ht="18" customHeight="1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2:25" ht="18" customHeight="1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2:25" ht="18" customHeight="1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2:25" ht="18" customHeight="1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2:25" ht="18" customHeight="1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2:25" ht="18" customHeight="1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2:25" ht="18" customHeight="1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2:25" ht="18" customHeight="1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2:25" ht="18" customHeight="1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2:25" ht="18" customHeight="1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2:25" ht="18" customHeight="1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2:25" ht="18" customHeight="1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2:25" ht="18" customHeight="1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2:25" ht="18" customHeight="1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2:25" ht="18" customHeight="1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2:25" ht="18" customHeight="1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2:25" ht="18" customHeight="1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2:25" ht="18" customHeight="1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2:25" ht="18" customHeight="1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2:25" ht="18" customHeight="1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2:25" ht="18" customHeight="1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2:25" ht="18" customHeight="1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2:25" ht="18" customHeight="1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2:25" ht="18" customHeight="1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2:25" ht="18" customHeight="1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2:25" ht="18" customHeight="1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2:25" ht="18" customHeight="1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2:25" ht="18" customHeight="1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2:25" ht="18" customHeight="1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2:25" ht="18" customHeight="1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2:25" ht="18" customHeight="1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2:25" ht="18" customHeight="1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2:25" ht="18" customHeight="1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2:25" ht="18" customHeight="1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2:25" ht="18" customHeight="1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2:25" ht="18" customHeight="1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2:25" ht="18" customHeight="1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2:25" ht="18" customHeight="1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2:25" ht="18" customHeight="1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2:25" ht="18" customHeight="1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2:25" ht="18" customHeight="1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2:25" ht="18" customHeight="1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2:25" ht="18" customHeight="1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ht="18" customHeight="1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2:25" ht="18" customHeight="1" x14ac:dyDescent="0.2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2:25" ht="18" customHeight="1" x14ac:dyDescent="0.2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2:25" ht="18" customHeight="1" x14ac:dyDescent="0.2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2:25" ht="18" customHeight="1" x14ac:dyDescent="0.2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2:25" ht="18" customHeight="1" x14ac:dyDescent="0.2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2:25" ht="18" customHeight="1" x14ac:dyDescent="0.2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2:25" ht="18" customHeight="1" x14ac:dyDescent="0.2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2:25" ht="18" customHeight="1" x14ac:dyDescent="0.2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2:25" ht="18" customHeight="1" x14ac:dyDescent="0.2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2:25" ht="18" customHeight="1" x14ac:dyDescent="0.2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2:25" ht="18" customHeight="1" x14ac:dyDescent="0.2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2:25" ht="18" customHeight="1" x14ac:dyDescent="0.2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2:25" ht="18" customHeight="1" x14ac:dyDescent="0.2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2:25" ht="18" customHeight="1" x14ac:dyDescent="0.2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2:25" ht="18" customHeight="1" x14ac:dyDescent="0.2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2:25" ht="18" customHeight="1" x14ac:dyDescent="0.2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2:25" ht="18" customHeight="1" x14ac:dyDescent="0.2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2:25" ht="18" customHeight="1" x14ac:dyDescent="0.2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2:25" ht="18" customHeight="1" x14ac:dyDescent="0.2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2:25" ht="18" customHeight="1" x14ac:dyDescent="0.2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2:25" ht="18" customHeight="1" x14ac:dyDescent="0.2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2:25" ht="18" customHeight="1" x14ac:dyDescent="0.2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2:25" ht="18" customHeight="1" x14ac:dyDescent="0.2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2:25" ht="18" customHeight="1" x14ac:dyDescent="0.2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2:25" ht="18" customHeight="1" x14ac:dyDescent="0.2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2:25" ht="18" customHeight="1" x14ac:dyDescent="0.2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2:25" ht="18" customHeight="1" x14ac:dyDescent="0.2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2:25" ht="18" customHeight="1" x14ac:dyDescent="0.2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2:25" ht="18" customHeight="1" x14ac:dyDescent="0.2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2:25" ht="18" customHeight="1" x14ac:dyDescent="0.2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2:25" ht="18" customHeight="1" x14ac:dyDescent="0.2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2:25" ht="18" customHeight="1" x14ac:dyDescent="0.2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2:25" ht="18" customHeight="1" x14ac:dyDescent="0.2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2:25" ht="18" customHeight="1" x14ac:dyDescent="0.2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2:25" ht="18" customHeight="1" x14ac:dyDescent="0.2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2:25" ht="18" customHeight="1" x14ac:dyDescent="0.2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2:25" ht="18" customHeight="1" x14ac:dyDescent="0.2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2:25" ht="18" customHeight="1" x14ac:dyDescent="0.2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2:25" ht="18" customHeight="1" x14ac:dyDescent="0.2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2:25" ht="18" customHeight="1" x14ac:dyDescent="0.2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2:25" ht="18" customHeight="1" x14ac:dyDescent="0.2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2:25" ht="18" customHeight="1" x14ac:dyDescent="0.2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2:25" ht="18" customHeight="1" x14ac:dyDescent="0.2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2:25" ht="18" customHeight="1" x14ac:dyDescent="0.2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2:25" ht="18" customHeight="1" x14ac:dyDescent="0.2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2:25" ht="18" customHeight="1" x14ac:dyDescent="0.2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2:25" ht="18" customHeight="1" x14ac:dyDescent="0.2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2:25" ht="18" customHeight="1" x14ac:dyDescent="0.2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2:25" ht="18" customHeight="1" x14ac:dyDescent="0.2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2:25" ht="18" customHeight="1" x14ac:dyDescent="0.2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2:25" ht="18" customHeight="1" x14ac:dyDescent="0.2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2:25" ht="18" customHeight="1" x14ac:dyDescent="0.2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2:25" ht="18" customHeight="1" x14ac:dyDescent="0.2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2:25" ht="18" customHeight="1" x14ac:dyDescent="0.2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2:25" ht="18" customHeight="1" x14ac:dyDescent="0.2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2:25" ht="18" customHeight="1" x14ac:dyDescent="0.2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2:25" ht="18" customHeight="1" x14ac:dyDescent="0.2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2:25" ht="18" customHeight="1" x14ac:dyDescent="0.2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2:25" ht="18" customHeight="1" x14ac:dyDescent="0.2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2:25" ht="18" customHeight="1" x14ac:dyDescent="0.2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2:25" ht="18" customHeight="1" x14ac:dyDescent="0.2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5" ht="18" customHeight="1" x14ac:dyDescent="0.2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2:25" ht="18" customHeight="1" x14ac:dyDescent="0.2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2:25" ht="18" customHeight="1" x14ac:dyDescent="0.2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2:25" ht="18" customHeight="1" x14ac:dyDescent="0.2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2:25" ht="18" customHeight="1" x14ac:dyDescent="0.2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2:25" ht="18" customHeight="1" x14ac:dyDescent="0.2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2:25" ht="18" customHeight="1" x14ac:dyDescent="0.2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2:25" ht="18" customHeight="1" x14ac:dyDescent="0.2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2:25" ht="18" customHeight="1" x14ac:dyDescent="0.2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2:25" ht="18" customHeight="1" x14ac:dyDescent="0.2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2:25" ht="18" customHeight="1" x14ac:dyDescent="0.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2:25" ht="18" customHeight="1" x14ac:dyDescent="0.2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2:25" ht="18" customHeight="1" x14ac:dyDescent="0.2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2:25" ht="18" customHeight="1" x14ac:dyDescent="0.2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2:25" ht="18" customHeight="1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2:25" ht="18" customHeight="1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2:25" ht="18" customHeight="1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2:25" ht="18" customHeight="1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2:25" ht="18" customHeight="1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2:25" ht="18" customHeight="1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2:25" ht="18" customHeight="1" x14ac:dyDescent="0.2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2:25" ht="18" customHeight="1" x14ac:dyDescent="0.2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2:25" ht="18" customHeight="1" x14ac:dyDescent="0.2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2:25" ht="18" customHeight="1" x14ac:dyDescent="0.2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2:25" ht="18" customHeight="1" x14ac:dyDescent="0.2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2:25" ht="18" customHeight="1" x14ac:dyDescent="0.2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2:25" ht="18" customHeight="1" x14ac:dyDescent="0.2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2:25" ht="18" customHeight="1" x14ac:dyDescent="0.2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2:25" ht="18" customHeight="1" x14ac:dyDescent="0.2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2:25" ht="18" customHeight="1" x14ac:dyDescent="0.2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2:25" ht="18" customHeight="1" x14ac:dyDescent="0.2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2:25" ht="18" customHeight="1" x14ac:dyDescent="0.2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2:25" ht="18" customHeight="1" x14ac:dyDescent="0.2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2:25" ht="18" customHeight="1" x14ac:dyDescent="0.2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2:25" ht="18" customHeight="1" x14ac:dyDescent="0.2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2:25" ht="18" customHeight="1" x14ac:dyDescent="0.2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2:25" ht="18" customHeight="1" x14ac:dyDescent="0.2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2:25" ht="18" customHeight="1" x14ac:dyDescent="0.2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2:25" ht="18" customHeight="1" x14ac:dyDescent="0.2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2:25" ht="18" customHeight="1" x14ac:dyDescent="0.2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2:25" ht="18" customHeight="1" x14ac:dyDescent="0.2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2:25" ht="18" customHeight="1" x14ac:dyDescent="0.2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2:25" ht="18" customHeight="1" x14ac:dyDescent="0.2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2:25" ht="18" customHeight="1" x14ac:dyDescent="0.2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2:25" ht="18" customHeight="1" x14ac:dyDescent="0.2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2:25" ht="18" customHeight="1" x14ac:dyDescent="0.2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2:25" ht="18" customHeight="1" x14ac:dyDescent="0.2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2:25" ht="18" customHeight="1" x14ac:dyDescent="0.2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2:25" ht="18" customHeight="1" x14ac:dyDescent="0.2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2:25" ht="18" customHeight="1" x14ac:dyDescent="0.2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2:25" ht="18" customHeight="1" x14ac:dyDescent="0.2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2:25" ht="18" customHeight="1" x14ac:dyDescent="0.2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2:25" ht="18" customHeight="1" x14ac:dyDescent="0.2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2:25" ht="18" customHeight="1" x14ac:dyDescent="0.2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2:25" ht="18" customHeight="1" x14ac:dyDescent="0.2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2:25" ht="18" customHeight="1" x14ac:dyDescent="0.2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2:25" ht="18" customHeight="1" x14ac:dyDescent="0.2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2:25" ht="18" customHeight="1" x14ac:dyDescent="0.2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2:25" ht="18" customHeight="1" x14ac:dyDescent="0.2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2:25" ht="18" customHeight="1" x14ac:dyDescent="0.2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2:25" ht="18" customHeight="1" x14ac:dyDescent="0.2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2:25" ht="18" customHeight="1" x14ac:dyDescent="0.2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2:25" ht="18" customHeight="1" x14ac:dyDescent="0.2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2:25" ht="18" customHeight="1" x14ac:dyDescent="0.2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2:25" ht="18" customHeight="1" x14ac:dyDescent="0.2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2:25" ht="18" customHeight="1" x14ac:dyDescent="0.2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2:25" ht="18" customHeight="1" x14ac:dyDescent="0.2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2:25" ht="18" customHeight="1" x14ac:dyDescent="0.2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2:25" ht="18" customHeight="1" x14ac:dyDescent="0.2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2:25" ht="18" customHeight="1" x14ac:dyDescent="0.2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2:25" ht="18" customHeight="1" x14ac:dyDescent="0.2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2:25" ht="18" customHeight="1" x14ac:dyDescent="0.2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2:25" ht="18" customHeight="1" x14ac:dyDescent="0.2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2:25" ht="18" customHeight="1" x14ac:dyDescent="0.2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2:25" ht="18" customHeight="1" x14ac:dyDescent="0.2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2:25" ht="18" customHeight="1" x14ac:dyDescent="0.2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2:25" ht="18" customHeight="1" x14ac:dyDescent="0.2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2:25" ht="18" customHeight="1" x14ac:dyDescent="0.2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2:25" ht="18" customHeight="1" x14ac:dyDescent="0.2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2:25" ht="18" customHeight="1" x14ac:dyDescent="0.2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2:25" ht="18" customHeight="1" x14ac:dyDescent="0.2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2:25" ht="18" customHeight="1" x14ac:dyDescent="0.2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2:25" ht="18" customHeight="1" x14ac:dyDescent="0.2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2:25" ht="18" customHeight="1" x14ac:dyDescent="0.2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2:25" ht="18" customHeight="1" x14ac:dyDescent="0.2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2:25" ht="18" customHeight="1" x14ac:dyDescent="0.2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2:25" ht="18" customHeight="1" x14ac:dyDescent="0.2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2:25" ht="18" customHeight="1" x14ac:dyDescent="0.2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2:25" ht="18" customHeight="1" x14ac:dyDescent="0.2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2:25" ht="18" customHeight="1" x14ac:dyDescent="0.2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2:25" ht="18" customHeight="1" x14ac:dyDescent="0.2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2:25" ht="18" customHeight="1" x14ac:dyDescent="0.2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2:25" ht="18" customHeight="1" x14ac:dyDescent="0.2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2:25" ht="18" customHeight="1" x14ac:dyDescent="0.2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2:25" ht="18" customHeight="1" x14ac:dyDescent="0.2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2:25" ht="18" customHeight="1" x14ac:dyDescent="0.2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2:25" ht="18" customHeight="1" x14ac:dyDescent="0.2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2:25" ht="18" customHeight="1" x14ac:dyDescent="0.2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2:25" ht="18" customHeight="1" x14ac:dyDescent="0.2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2:25" ht="18" customHeight="1" x14ac:dyDescent="0.2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2:25" ht="18" customHeight="1" x14ac:dyDescent="0.2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2:25" ht="18" customHeight="1" x14ac:dyDescent="0.2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2:25" ht="18" customHeight="1" x14ac:dyDescent="0.2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2:25" ht="18" customHeight="1" x14ac:dyDescent="0.2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2:25" ht="18" customHeight="1" x14ac:dyDescent="0.2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2:25" ht="18" customHeight="1" x14ac:dyDescent="0.2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2:25" ht="18" customHeight="1" x14ac:dyDescent="0.2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2:25" ht="18" customHeight="1" x14ac:dyDescent="0.2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2:25" ht="18" customHeight="1" x14ac:dyDescent="0.2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2:25" ht="18" customHeight="1" x14ac:dyDescent="0.2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2:25" ht="18" customHeight="1" x14ac:dyDescent="0.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2:25" ht="18" customHeight="1" x14ac:dyDescent="0.2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2:25" ht="18" customHeight="1" x14ac:dyDescent="0.2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2:25" ht="18" customHeight="1" x14ac:dyDescent="0.2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2:25" ht="18" customHeight="1" x14ac:dyDescent="0.2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2:25" ht="18" customHeight="1" x14ac:dyDescent="0.2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2:25" ht="18" customHeight="1" x14ac:dyDescent="0.2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2:25" ht="18" customHeight="1" x14ac:dyDescent="0.2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2:25" ht="18" customHeight="1" x14ac:dyDescent="0.2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2:25" ht="18" customHeight="1" x14ac:dyDescent="0.2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2:25" ht="18" customHeight="1" x14ac:dyDescent="0.2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2:25" ht="18" customHeight="1" x14ac:dyDescent="0.2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2:25" ht="18" customHeight="1" x14ac:dyDescent="0.2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2:25" ht="18" customHeight="1" x14ac:dyDescent="0.2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2:25" ht="18" customHeight="1" x14ac:dyDescent="0.2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2:25" ht="18" customHeight="1" x14ac:dyDescent="0.2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2:25" ht="18" customHeight="1" x14ac:dyDescent="0.2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2:25" ht="18" customHeight="1" x14ac:dyDescent="0.2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2:25" ht="18" customHeight="1" x14ac:dyDescent="0.2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2:25" ht="18" customHeight="1" x14ac:dyDescent="0.2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2:25" ht="18" customHeight="1" x14ac:dyDescent="0.2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2:25" ht="18" customHeight="1" x14ac:dyDescent="0.2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2:25" ht="18" customHeight="1" x14ac:dyDescent="0.2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2:25" ht="18" customHeight="1" x14ac:dyDescent="0.2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2:25" ht="18" customHeight="1" x14ac:dyDescent="0.2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2:25" ht="18" customHeight="1" x14ac:dyDescent="0.2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2:25" ht="18" customHeight="1" x14ac:dyDescent="0.2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2:25" ht="18" customHeight="1" x14ac:dyDescent="0.2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2:25" ht="18" customHeight="1" x14ac:dyDescent="0.2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2:25" ht="18" customHeight="1" x14ac:dyDescent="0.2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2:25" ht="18" customHeight="1" x14ac:dyDescent="0.2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2:25" ht="18" customHeight="1" x14ac:dyDescent="0.2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2:25" ht="18" customHeight="1" x14ac:dyDescent="0.2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2:25" ht="18" customHeight="1" x14ac:dyDescent="0.2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2:25" ht="18" customHeight="1" x14ac:dyDescent="0.2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2:25" ht="18" customHeight="1" x14ac:dyDescent="0.2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2:25" ht="18" customHeight="1" x14ac:dyDescent="0.2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2:25" ht="18" customHeight="1" x14ac:dyDescent="0.2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2:25" ht="18" customHeight="1" x14ac:dyDescent="0.2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2:25" ht="18" customHeight="1" x14ac:dyDescent="0.2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2:25" ht="18" customHeight="1" x14ac:dyDescent="0.2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2:25" ht="18" customHeight="1" x14ac:dyDescent="0.2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2:25" ht="18" customHeight="1" x14ac:dyDescent="0.2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2:25" ht="18" customHeight="1" x14ac:dyDescent="0.2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2:25" ht="18" customHeight="1" x14ac:dyDescent="0.2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2:25" ht="18" customHeight="1" x14ac:dyDescent="0.2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2:25" ht="18" customHeight="1" x14ac:dyDescent="0.2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2:25" ht="18" customHeight="1" x14ac:dyDescent="0.2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2:25" ht="18" customHeight="1" x14ac:dyDescent="0.2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2:25" ht="18" customHeight="1" x14ac:dyDescent="0.2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2:25" ht="18" customHeight="1" x14ac:dyDescent="0.2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2:25" ht="18" customHeight="1" x14ac:dyDescent="0.2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2:25" ht="18" customHeight="1" x14ac:dyDescent="0.2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2:25" ht="18" customHeight="1" x14ac:dyDescent="0.2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2:25" ht="18" customHeight="1" x14ac:dyDescent="0.2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2:25" ht="18" customHeight="1" x14ac:dyDescent="0.2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2:25" ht="18" customHeight="1" x14ac:dyDescent="0.2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2:25" ht="18" customHeight="1" x14ac:dyDescent="0.2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2:25" ht="18" customHeight="1" x14ac:dyDescent="0.2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2:25" ht="18" customHeight="1" x14ac:dyDescent="0.2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2:25" ht="18" customHeight="1" x14ac:dyDescent="0.2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2:25" ht="18" customHeight="1" x14ac:dyDescent="0.2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2:25" ht="18" customHeight="1" x14ac:dyDescent="0.2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2:25" ht="18" customHeight="1" x14ac:dyDescent="0.2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2:25" ht="18" customHeight="1" x14ac:dyDescent="0.2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2:25" ht="18" customHeight="1" x14ac:dyDescent="0.2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2:25" ht="18" customHeight="1" x14ac:dyDescent="0.2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2:25" ht="18" customHeight="1" x14ac:dyDescent="0.2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2:25" ht="18" customHeight="1" x14ac:dyDescent="0.2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2:25" ht="18" customHeight="1" x14ac:dyDescent="0.2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2:25" ht="18" customHeight="1" x14ac:dyDescent="0.2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2:25" ht="18" customHeight="1" x14ac:dyDescent="0.2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2:25" ht="18" customHeight="1" x14ac:dyDescent="0.2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2:25" ht="18" customHeight="1" x14ac:dyDescent="0.2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2:25" ht="18" customHeight="1" x14ac:dyDescent="0.2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2:25" ht="18" customHeight="1" x14ac:dyDescent="0.2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  <tableParts count="2">
    <tablePart r:id="rId1"/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7054-5BBE-4C1D-B526-F21C07C3940F}">
  <dimension ref="A1:Y1000"/>
  <sheetViews>
    <sheetView showGridLines="0" workbookViewId="0">
      <selection sqref="A1:XFD1048576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5" t="s">
        <v>29</v>
      </c>
      <c r="B1" s="1" t="s">
        <v>0</v>
      </c>
      <c r="C1" s="1" t="s">
        <v>1</v>
      </c>
      <c r="D1" s="1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6" t="s">
        <v>21</v>
      </c>
      <c r="B2" s="4" t="s">
        <v>2</v>
      </c>
      <c r="C2" s="3" t="s">
        <v>3</v>
      </c>
      <c r="D2" s="3">
        <v>179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6" t="s">
        <v>22</v>
      </c>
      <c r="B3" s="4" t="s">
        <v>13</v>
      </c>
      <c r="C3" s="3" t="s">
        <v>9</v>
      </c>
      <c r="D3" s="3">
        <v>80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6" t="s">
        <v>23</v>
      </c>
      <c r="B4" s="4" t="s">
        <v>4</v>
      </c>
      <c r="C4" s="3" t="s">
        <v>6</v>
      </c>
      <c r="D4" s="3">
        <v>300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6" t="s">
        <v>24</v>
      </c>
      <c r="B5" s="4" t="s">
        <v>5</v>
      </c>
      <c r="C5" s="3" t="s">
        <v>16</v>
      </c>
      <c r="D5" s="3">
        <v>138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6" t="s">
        <v>25</v>
      </c>
      <c r="B6" s="4" t="s">
        <v>7</v>
      </c>
      <c r="C6" s="3" t="s">
        <v>12</v>
      </c>
      <c r="D6" s="3">
        <v>120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6" t="s">
        <v>26</v>
      </c>
      <c r="B7" s="4" t="s">
        <v>8</v>
      </c>
      <c r="C7" s="3" t="s">
        <v>17</v>
      </c>
      <c r="D7" s="3">
        <v>162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6" t="s">
        <v>22</v>
      </c>
      <c r="B8" s="4" t="s">
        <v>10</v>
      </c>
      <c r="C8" s="3" t="s">
        <v>20</v>
      </c>
      <c r="D8" s="3">
        <v>136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6" t="s">
        <v>27</v>
      </c>
      <c r="B9" s="4" t="s">
        <v>11</v>
      </c>
      <c r="C9" s="3" t="s">
        <v>18</v>
      </c>
      <c r="D9" s="3">
        <v>34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6" t="s">
        <v>21</v>
      </c>
      <c r="B10" s="4" t="s">
        <v>14</v>
      </c>
      <c r="C10" s="3" t="s">
        <v>19</v>
      </c>
      <c r="D10" s="3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ht="18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8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18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8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18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8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8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ht="18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ht="18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ht="18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18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ht="18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ht="18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8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8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ht="18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8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ht="18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ht="18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8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ht="18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8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8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ht="18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ht="18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ht="18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ht="18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ht="18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ht="18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ht="18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ht="18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ht="18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ht="18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8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ht="18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8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8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8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8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8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8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8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8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8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8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8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8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ht="18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ht="18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ht="18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ht="18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ht="18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ht="18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ht="18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ht="18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ht="18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ht="18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ht="18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ht="18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ht="18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ht="18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ht="18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ht="18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ht="18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8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8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8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ht="18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ht="18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ht="18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ht="18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ht="18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ht="18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ht="18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ht="18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ht="18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ht="18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ht="18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ht="18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ht="18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ht="18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ht="18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ht="18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ht="18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ht="18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ht="18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ht="18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ht="18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ht="18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ht="18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ht="18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ht="18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ht="18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ht="18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ht="18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ht="18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ht="18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ht="18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ht="18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ht="18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ht="18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ht="18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ht="18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ht="18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ht="18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ht="18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ht="18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ht="18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ht="18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ht="18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ht="18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ht="18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ht="18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ht="18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ht="18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ht="18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ht="18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ht="18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ht="18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ht="18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ht="18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ht="18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ht="18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ht="18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8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8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8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8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ht="18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ht="18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ht="18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ht="18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ht="18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ht="18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ht="18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ht="18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ht="18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ht="18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ht="18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ht="18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ht="18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ht="18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ht="18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ht="18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ht="18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ht="18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ht="18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ht="18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ht="18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ht="18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ht="18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ht="18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ht="18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ht="18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ht="18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ht="18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ht="18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ht="18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ht="18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ht="18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ht="18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ht="18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ht="18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ht="18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ht="18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ht="18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ht="18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ht="18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ht="18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ht="18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ht="18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ht="18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ht="18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ht="18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ht="18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ht="18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ht="18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ht="18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ht="18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ht="18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ht="18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ht="18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ht="18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ht="18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ht="18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ht="18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ht="18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ht="18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ht="18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ht="18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ht="18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ht="18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ht="18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ht="18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ht="18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ht="18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ht="18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ht="18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ht="18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ht="18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ht="18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ht="18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ht="18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ht="18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ht="18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ht="18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ht="18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ht="18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ht="18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ht="18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ht="18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ht="18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ht="18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ht="18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ht="18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ht="18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ht="18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ht="18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ht="18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ht="18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ht="18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ht="18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ht="18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ht="18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ht="18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ht="18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ht="18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ht="18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ht="18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ht="18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ht="18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ht="18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ht="18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ht="18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ht="18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ht="18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ht="18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ht="18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ht="18" customHeigh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ht="18" customHeigh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ht="18" customHeigh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ht="18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ht="18" customHeigh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ht="18" customHeigh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ht="18" customHeight="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ht="18" customHeight="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ht="18" customHeight="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ht="18" customHeight="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ht="18" customHeight="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ht="18" customHeight="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ht="18" customHeight="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ht="18" customHeight="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ht="18" customHeight="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ht="18" customHeight="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ht="18" customHeight="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ht="18" customHeight="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ht="18" customHeight="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ht="18" customHeight="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ht="18" customHeight="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ht="18" customHeight="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ht="18" customHeight="1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ht="18" customHeight="1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ht="18" customHeight="1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ht="18" customHeight="1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ht="18" customHeight="1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ht="18" customHeight="1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ht="18" customHeight="1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ht="18" customHeight="1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ht="18" customHeight="1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ht="18" customHeight="1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ht="18" customHeight="1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ht="18" customHeight="1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ht="18" customHeight="1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ht="18" customHeight="1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ht="18" customHeight="1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ht="18" customHeight="1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ht="18" customHeight="1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ht="18" customHeight="1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ht="18" customHeight="1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ht="18" customHeight="1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ht="18" customHeight="1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ht="18" customHeight="1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ht="18" customHeight="1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ht="18" customHeight="1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ht="18" customHeight="1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ht="18" customHeight="1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ht="18" customHeight="1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ht="18" customHeight="1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ht="18" customHeight="1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ht="18" customHeight="1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ht="18" customHeight="1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ht="18" customHeight="1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ht="18" customHeight="1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ht="18" customHeight="1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ht="18" customHeight="1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ht="18" customHeight="1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ht="18" customHeight="1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ht="18" customHeight="1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ht="18" customHeight="1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ht="18" customHeight="1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ht="18" customHeight="1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ht="18" customHeight="1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ht="18" customHeight="1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ht="18" customHeight="1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ht="18" customHeight="1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ht="18" customHeight="1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ht="18" customHeight="1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ht="18" customHeight="1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ht="18" customHeight="1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ht="18" customHeight="1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ht="18" customHeight="1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ht="18" customHeight="1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ht="18" customHeight="1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ht="18" customHeight="1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ht="18" customHeight="1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ht="18" customHeight="1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ht="18" customHeight="1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ht="18" customHeight="1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ht="18" customHeight="1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ht="18" customHeight="1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ht="18" customHeight="1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ht="18" customHeight="1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ht="18" customHeight="1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ht="18" customHeight="1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ht="18" customHeight="1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ht="18" customHeight="1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ht="18" customHeight="1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ht="18" customHeight="1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ht="18" customHeight="1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ht="18" customHeight="1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ht="18" customHeight="1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ht="18" customHeight="1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ht="18" customHeight="1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ht="18" customHeight="1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ht="18" customHeight="1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ht="18" customHeight="1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ht="18" customHeight="1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ht="18" customHeight="1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ht="18" customHeight="1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ht="18" customHeight="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ht="18" customHeight="1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ht="18" customHeight="1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ht="18" customHeight="1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ht="18" customHeight="1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ht="18" customHeight="1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ht="18" customHeight="1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ht="18" customHeight="1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ht="18" customHeight="1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ht="18" customHeight="1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ht="18" customHeight="1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ht="18" customHeight="1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2:25" ht="18" customHeight="1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2:25" ht="18" customHeight="1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2:25" ht="18" customHeight="1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2:25" ht="18" customHeight="1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2:25" ht="18" customHeight="1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2:25" ht="18" customHeight="1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2:25" ht="18" customHeight="1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2:25" ht="18" customHeight="1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2:25" ht="18" customHeight="1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2:25" ht="18" customHeight="1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2:25" ht="18" customHeight="1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2:25" ht="18" customHeight="1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2:25" ht="18" customHeight="1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2:25" ht="18" customHeight="1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2:25" ht="18" customHeight="1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2:25" ht="18" customHeight="1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2:25" ht="18" customHeight="1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25" ht="18" customHeight="1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2:25" ht="18" customHeight="1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2:25" ht="18" customHeight="1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2:25" ht="18" customHeight="1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2:25" ht="18" customHeight="1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2:25" ht="18" customHeight="1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2:25" ht="18" customHeight="1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2:25" ht="18" customHeight="1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2:25" ht="18" customHeight="1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2:25" ht="18" customHeight="1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2:25" ht="18" customHeight="1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2:25" ht="18" customHeight="1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2:25" ht="18" customHeight="1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2:25" ht="18" customHeight="1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2:25" ht="18" customHeight="1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2:25" ht="18" customHeight="1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2:25" ht="18" customHeight="1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2:25" ht="18" customHeight="1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2:25" ht="18" customHeight="1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2:25" ht="18" customHeight="1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2:25" ht="18" customHeight="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2:25" ht="18" customHeight="1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2:25" ht="18" customHeight="1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2:25" ht="18" customHeight="1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2:25" ht="18" customHeight="1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2:25" ht="18" customHeight="1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2:25" ht="18" customHeight="1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2:25" ht="18" customHeight="1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2:25" ht="18" customHeight="1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2:25" ht="18" customHeight="1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2:25" ht="18" customHeight="1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2:25" ht="18" customHeight="1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2:25" ht="18" customHeight="1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2:25" ht="18" customHeight="1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2:25" ht="18" customHeight="1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2:25" ht="18" customHeight="1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2:25" ht="18" customHeight="1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2:25" ht="18" customHeight="1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2:25" ht="18" customHeight="1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2:25" ht="18" customHeight="1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2:25" ht="18" customHeight="1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2:25" ht="18" customHeight="1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2:25" ht="18" customHeight="1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2:25" ht="18" customHeight="1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2:25" ht="18" customHeight="1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2:25" ht="18" customHeight="1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2:25" ht="18" customHeight="1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2:25" ht="18" customHeight="1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2:25" ht="18" customHeight="1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2:25" ht="18" customHeight="1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2:25" ht="18" customHeight="1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2:25" ht="18" customHeight="1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2:25" ht="18" customHeight="1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2:25" ht="18" customHeight="1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2:25" ht="18" customHeight="1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2:25" ht="18" customHeight="1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2:25" ht="18" customHeight="1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2:25" ht="18" customHeight="1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2:25" ht="18" customHeight="1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2:25" ht="18" customHeight="1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2:25" ht="18" customHeight="1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2:25" ht="18" customHeight="1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2:25" ht="18" customHeight="1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2:25" ht="18" customHeight="1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2:25" ht="18" customHeight="1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2:25" ht="18" customHeight="1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2:25" ht="18" customHeight="1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2:25" ht="18" customHeight="1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2:25" ht="18" customHeight="1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2:25" ht="18" customHeight="1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2:25" ht="18" customHeight="1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2:25" ht="18" customHeight="1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2:25" ht="18" customHeight="1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2:25" ht="18" customHeight="1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2:25" ht="18" customHeight="1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2:25" ht="18" customHeight="1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2:25" ht="18" customHeight="1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2:25" ht="18" customHeight="1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2:25" ht="18" customHeight="1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2:25" ht="18" customHeight="1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2:25" ht="18" customHeight="1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2:25" ht="18" customHeight="1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2:25" ht="18" customHeight="1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2:25" ht="18" customHeight="1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2:25" ht="18" customHeight="1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2:25" ht="18" customHeight="1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2:25" ht="18" customHeight="1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2:25" ht="18" customHeight="1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2:25" ht="18" customHeight="1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2:25" ht="18" customHeight="1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2:25" ht="18" customHeight="1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2:25" ht="18" customHeight="1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2:25" ht="18" customHeight="1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2:25" ht="18" customHeight="1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2:25" ht="18" customHeight="1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2:25" ht="18" customHeight="1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2:25" ht="18" customHeight="1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2:25" ht="18" customHeight="1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2:25" ht="18" customHeight="1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2:25" ht="18" customHeight="1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2:25" ht="18" customHeight="1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2:25" ht="18" customHeight="1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2:25" ht="18" customHeight="1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2:25" ht="18" customHeight="1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2:25" ht="18" customHeight="1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2:25" ht="18" customHeight="1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2:25" ht="18" customHeight="1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2:25" ht="18" customHeight="1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2:25" ht="18" customHeight="1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2:25" ht="18" customHeight="1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2:25" ht="18" customHeight="1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2:25" ht="18" customHeight="1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2:25" ht="18" customHeight="1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2:25" ht="18" customHeight="1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2:25" ht="18" customHeight="1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2:25" ht="18" customHeight="1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2:25" ht="18" customHeight="1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2:25" ht="18" customHeight="1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2:25" ht="18" customHeight="1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2:25" ht="18" customHeight="1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2:25" ht="18" customHeight="1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2:25" ht="18" customHeight="1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2:25" ht="18" customHeight="1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2:25" ht="18" customHeight="1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2:25" ht="18" customHeight="1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2:25" ht="18" customHeight="1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2:25" ht="18" customHeight="1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2:25" ht="18" customHeight="1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2:25" ht="18" customHeight="1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2:25" ht="18" customHeight="1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2:25" ht="18" customHeight="1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2:25" ht="18" customHeight="1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2:25" ht="18" customHeight="1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2:25" ht="18" customHeight="1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2:25" ht="18" customHeight="1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2:25" ht="18" customHeight="1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2:25" ht="18" customHeight="1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2:25" ht="18" customHeight="1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2:25" ht="18" customHeight="1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2:25" ht="18" customHeight="1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2:25" ht="18" customHeight="1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2:25" ht="18" customHeight="1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2:25" ht="18" customHeight="1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2:25" ht="18" customHeight="1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2:25" ht="18" customHeight="1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2:25" ht="18" customHeight="1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2:25" ht="18" customHeight="1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2:25" ht="18" customHeight="1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2:25" ht="18" customHeight="1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2:25" ht="18" customHeight="1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2:25" ht="18" customHeight="1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2:25" ht="18" customHeight="1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2:25" ht="18" customHeight="1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2:25" ht="18" customHeight="1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2:25" ht="18" customHeight="1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2:25" ht="18" customHeight="1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2:25" ht="18" customHeight="1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2:25" ht="18" customHeight="1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2:25" ht="18" customHeight="1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2:25" ht="18" customHeight="1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2:25" ht="18" customHeight="1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2:25" ht="18" customHeight="1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2:25" ht="18" customHeight="1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2:25" ht="18" customHeight="1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2:25" ht="18" customHeight="1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2:25" ht="18" customHeight="1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2:25" ht="18" customHeight="1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2:25" ht="18" customHeight="1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2:25" ht="18" customHeight="1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2:25" ht="18" customHeight="1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2:25" ht="18" customHeight="1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2:25" ht="18" customHeight="1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2:25" ht="18" customHeight="1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2:25" ht="18" customHeight="1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2:25" ht="18" customHeight="1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2:25" ht="18" customHeight="1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2:25" ht="18" customHeight="1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2:25" ht="18" customHeight="1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2:25" ht="18" customHeight="1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2:25" ht="18" customHeight="1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2:25" ht="18" customHeight="1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2:25" ht="18" customHeight="1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2:25" ht="18" customHeight="1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2:25" ht="18" customHeight="1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2:25" ht="18" customHeight="1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2:25" ht="18" customHeight="1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2:25" ht="18" customHeight="1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2:25" ht="18" customHeight="1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2:25" ht="18" customHeight="1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2:25" ht="18" customHeight="1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2:25" ht="18" customHeight="1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2:25" ht="18" customHeight="1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2:25" ht="18" customHeight="1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2:25" ht="18" customHeight="1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2:25" ht="18" customHeight="1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2:25" ht="18" customHeight="1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2:25" ht="18" customHeight="1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2:25" ht="18" customHeight="1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2:25" ht="18" customHeight="1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2:25" ht="18" customHeight="1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2:25" ht="18" customHeight="1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2:25" ht="18" customHeight="1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2:25" ht="18" customHeight="1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2:25" ht="18" customHeight="1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2:25" ht="18" customHeight="1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2:25" ht="18" customHeight="1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2:25" ht="18" customHeight="1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2:25" ht="18" customHeight="1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2:25" ht="18" customHeight="1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2:25" ht="18" customHeight="1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2:25" ht="18" customHeight="1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2:25" ht="18" customHeight="1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2:25" ht="18" customHeight="1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2:25" ht="18" customHeight="1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2:25" ht="18" customHeight="1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2:25" ht="18" customHeight="1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2:25" ht="18" customHeight="1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2:25" ht="18" customHeight="1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2:25" ht="18" customHeight="1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2:25" ht="18" customHeight="1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2:25" ht="18" customHeight="1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2:25" ht="18" customHeight="1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2:25" ht="18" customHeight="1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2:25" ht="18" customHeight="1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2:25" ht="18" customHeight="1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2:25" ht="18" customHeight="1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2:25" ht="18" customHeight="1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2:25" ht="18" customHeight="1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2:25" ht="18" customHeight="1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2:25" ht="18" customHeight="1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2:25" ht="18" customHeight="1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2:25" ht="18" customHeight="1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2:25" ht="18" customHeight="1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2:25" ht="18" customHeight="1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2:25" ht="18" customHeight="1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2:25" ht="18" customHeight="1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2:25" ht="18" customHeight="1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2:25" ht="18" customHeight="1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2:25" ht="18" customHeight="1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2:25" ht="18" customHeight="1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2:25" ht="18" customHeight="1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2:25" ht="18" customHeight="1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2:25" ht="18" customHeight="1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2:25" ht="18" customHeight="1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2:25" ht="18" customHeight="1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2:25" ht="18" customHeight="1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2:25" ht="18" customHeight="1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2:25" ht="18" customHeight="1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2:25" ht="18" customHeight="1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2:25" ht="18" customHeight="1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2:25" ht="18" customHeight="1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2:25" ht="18" customHeight="1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2:25" ht="18" customHeight="1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2:25" ht="18" customHeight="1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2:25" ht="18" customHeight="1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2:25" ht="18" customHeight="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2:25" ht="18" customHeight="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2:25" ht="18" customHeight="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2:25" ht="18" customHeight="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2:25" ht="18" customHeight="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2:25" ht="18" customHeight="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2:25" ht="18" customHeight="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2:25" ht="18" customHeight="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2:25" ht="18" customHeight="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2:25" ht="18" customHeight="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2:25" ht="18" customHeight="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2:25" ht="18" customHeight="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2:25" ht="18" customHeight="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2:25" ht="18" customHeight="1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2:25" ht="18" customHeight="1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2:25" ht="18" customHeight="1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2:25" ht="18" customHeight="1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2:25" ht="18" customHeight="1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2:25" ht="18" customHeight="1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2:25" ht="18" customHeight="1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2:25" ht="18" customHeight="1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2:25" ht="18" customHeight="1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2:25" ht="18" customHeight="1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2:25" ht="18" customHeight="1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2:25" ht="18" customHeight="1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2:25" ht="18" customHeight="1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2:25" ht="18" customHeight="1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2:25" ht="18" customHeight="1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2:25" ht="18" customHeight="1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2:25" ht="18" customHeight="1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2:25" ht="18" customHeight="1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2:25" ht="18" customHeight="1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2:25" ht="18" customHeight="1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2:25" ht="18" customHeight="1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2:25" ht="18" customHeight="1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2:25" ht="18" customHeight="1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2:25" ht="18" customHeight="1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2:25" ht="18" customHeight="1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2:25" ht="18" customHeight="1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2:25" ht="18" customHeight="1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2:25" ht="18" customHeight="1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2:25" ht="18" customHeight="1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2:25" ht="18" customHeight="1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2:25" ht="18" customHeight="1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2:25" ht="18" customHeight="1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2:25" ht="18" customHeight="1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2:25" ht="18" customHeight="1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2:25" ht="18" customHeight="1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2:25" ht="18" customHeight="1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2:25" ht="18" customHeight="1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2:25" ht="18" customHeight="1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2:25" ht="18" customHeight="1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2:25" ht="18" customHeight="1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2:25" ht="18" customHeight="1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2:25" ht="18" customHeight="1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2:25" ht="18" customHeight="1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2:25" ht="18" customHeight="1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2:25" ht="18" customHeight="1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2:25" ht="18" customHeight="1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2:25" ht="18" customHeight="1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2:25" ht="18" customHeight="1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2:25" ht="18" customHeight="1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2:25" ht="18" customHeight="1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2:25" ht="18" customHeight="1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2:25" ht="18" customHeight="1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2:25" ht="18" customHeight="1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2:25" ht="18" customHeight="1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2:25" ht="18" customHeight="1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2:25" ht="18" customHeight="1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2:25" ht="18" customHeight="1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2:25" ht="18" customHeight="1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2:25" ht="18" customHeight="1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2:25" ht="18" customHeight="1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2:25" ht="18" customHeight="1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2:25" ht="18" customHeight="1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2:25" ht="18" customHeight="1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2:25" ht="18" customHeight="1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2:25" ht="18" customHeight="1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2:25" ht="18" customHeight="1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2:25" ht="18" customHeight="1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2:25" ht="18" customHeight="1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2:25" ht="18" customHeight="1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2:25" ht="18" customHeight="1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2:25" ht="18" customHeight="1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2:25" ht="18" customHeight="1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2:25" ht="18" customHeight="1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2:25" ht="18" customHeight="1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2:25" ht="18" customHeight="1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2:25" ht="18" customHeight="1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2:25" ht="18" customHeight="1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2:25" ht="18" customHeight="1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2:25" ht="18" customHeight="1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2:25" ht="18" customHeight="1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2:25" ht="18" customHeight="1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2:25" ht="18" customHeight="1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2:25" ht="18" customHeight="1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2:25" ht="18" customHeight="1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2:25" ht="18" customHeight="1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2:25" ht="18" customHeight="1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2:25" ht="18" customHeight="1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2:25" ht="18" customHeight="1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2:25" ht="18" customHeight="1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2:25" ht="18" customHeight="1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2:25" ht="18" customHeight="1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2:25" ht="18" customHeight="1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2:25" ht="18" customHeight="1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2:25" ht="18" customHeight="1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2:25" ht="18" customHeight="1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2:25" ht="18" customHeight="1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2:25" ht="18" customHeight="1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2:25" ht="18" customHeight="1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2:25" ht="18" customHeight="1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2:25" ht="18" customHeight="1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ht="18" customHeight="1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2:25" ht="18" customHeight="1" x14ac:dyDescent="0.2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2:25" ht="18" customHeight="1" x14ac:dyDescent="0.2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2:25" ht="18" customHeight="1" x14ac:dyDescent="0.2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2:25" ht="18" customHeight="1" x14ac:dyDescent="0.2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2:25" ht="18" customHeight="1" x14ac:dyDescent="0.2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2:25" ht="18" customHeight="1" x14ac:dyDescent="0.2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2:25" ht="18" customHeight="1" x14ac:dyDescent="0.2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2:25" ht="18" customHeight="1" x14ac:dyDescent="0.2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2:25" ht="18" customHeight="1" x14ac:dyDescent="0.2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2:25" ht="18" customHeight="1" x14ac:dyDescent="0.2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2:25" ht="18" customHeight="1" x14ac:dyDescent="0.2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2:25" ht="18" customHeight="1" x14ac:dyDescent="0.2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2:25" ht="18" customHeight="1" x14ac:dyDescent="0.2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2:25" ht="18" customHeight="1" x14ac:dyDescent="0.2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2:25" ht="18" customHeight="1" x14ac:dyDescent="0.2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2:25" ht="18" customHeight="1" x14ac:dyDescent="0.2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2:25" ht="18" customHeight="1" x14ac:dyDescent="0.2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2:25" ht="18" customHeight="1" x14ac:dyDescent="0.2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2:25" ht="18" customHeight="1" x14ac:dyDescent="0.2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2:25" ht="18" customHeight="1" x14ac:dyDescent="0.2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2:25" ht="18" customHeight="1" x14ac:dyDescent="0.2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2:25" ht="18" customHeight="1" x14ac:dyDescent="0.2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2:25" ht="18" customHeight="1" x14ac:dyDescent="0.2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2:25" ht="18" customHeight="1" x14ac:dyDescent="0.2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2:25" ht="18" customHeight="1" x14ac:dyDescent="0.2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2:25" ht="18" customHeight="1" x14ac:dyDescent="0.2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2:25" ht="18" customHeight="1" x14ac:dyDescent="0.2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2:25" ht="18" customHeight="1" x14ac:dyDescent="0.2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2:25" ht="18" customHeight="1" x14ac:dyDescent="0.2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2:25" ht="18" customHeight="1" x14ac:dyDescent="0.2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2:25" ht="18" customHeight="1" x14ac:dyDescent="0.2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2:25" ht="18" customHeight="1" x14ac:dyDescent="0.2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2:25" ht="18" customHeight="1" x14ac:dyDescent="0.2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2:25" ht="18" customHeight="1" x14ac:dyDescent="0.2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2:25" ht="18" customHeight="1" x14ac:dyDescent="0.2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2:25" ht="18" customHeight="1" x14ac:dyDescent="0.2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2:25" ht="18" customHeight="1" x14ac:dyDescent="0.2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2:25" ht="18" customHeight="1" x14ac:dyDescent="0.2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2:25" ht="18" customHeight="1" x14ac:dyDescent="0.2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2:25" ht="18" customHeight="1" x14ac:dyDescent="0.2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2:25" ht="18" customHeight="1" x14ac:dyDescent="0.2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2:25" ht="18" customHeight="1" x14ac:dyDescent="0.2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2:25" ht="18" customHeight="1" x14ac:dyDescent="0.2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2:25" ht="18" customHeight="1" x14ac:dyDescent="0.2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2:25" ht="18" customHeight="1" x14ac:dyDescent="0.2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2:25" ht="18" customHeight="1" x14ac:dyDescent="0.2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2:25" ht="18" customHeight="1" x14ac:dyDescent="0.2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2:25" ht="18" customHeight="1" x14ac:dyDescent="0.2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2:25" ht="18" customHeight="1" x14ac:dyDescent="0.2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2:25" ht="18" customHeight="1" x14ac:dyDescent="0.2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2:25" ht="18" customHeight="1" x14ac:dyDescent="0.2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2:25" ht="18" customHeight="1" x14ac:dyDescent="0.2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2:25" ht="18" customHeight="1" x14ac:dyDescent="0.2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2:25" ht="18" customHeight="1" x14ac:dyDescent="0.2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2:25" ht="18" customHeight="1" x14ac:dyDescent="0.2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2:25" ht="18" customHeight="1" x14ac:dyDescent="0.2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2:25" ht="18" customHeight="1" x14ac:dyDescent="0.2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2:25" ht="18" customHeight="1" x14ac:dyDescent="0.2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2:25" ht="18" customHeight="1" x14ac:dyDescent="0.2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2:25" ht="18" customHeight="1" x14ac:dyDescent="0.2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2:25" ht="18" customHeight="1" x14ac:dyDescent="0.2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5" ht="18" customHeight="1" x14ac:dyDescent="0.2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2:25" ht="18" customHeight="1" x14ac:dyDescent="0.2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2:25" ht="18" customHeight="1" x14ac:dyDescent="0.2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2:25" ht="18" customHeight="1" x14ac:dyDescent="0.2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2:25" ht="18" customHeight="1" x14ac:dyDescent="0.2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2:25" ht="18" customHeight="1" x14ac:dyDescent="0.2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2:25" ht="18" customHeight="1" x14ac:dyDescent="0.2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2:25" ht="18" customHeight="1" x14ac:dyDescent="0.2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2:25" ht="18" customHeight="1" x14ac:dyDescent="0.2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2:25" ht="18" customHeight="1" x14ac:dyDescent="0.2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2:25" ht="18" customHeight="1" x14ac:dyDescent="0.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2:25" ht="18" customHeight="1" x14ac:dyDescent="0.2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2:25" ht="18" customHeight="1" x14ac:dyDescent="0.2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2:25" ht="18" customHeight="1" x14ac:dyDescent="0.2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2:25" ht="18" customHeight="1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2:25" ht="18" customHeight="1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2:25" ht="18" customHeight="1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2:25" ht="18" customHeight="1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2:25" ht="18" customHeight="1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2:25" ht="18" customHeight="1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2:25" ht="18" customHeight="1" x14ac:dyDescent="0.2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2:25" ht="18" customHeight="1" x14ac:dyDescent="0.2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2:25" ht="18" customHeight="1" x14ac:dyDescent="0.2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2:25" ht="18" customHeight="1" x14ac:dyDescent="0.2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2:25" ht="18" customHeight="1" x14ac:dyDescent="0.2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2:25" ht="18" customHeight="1" x14ac:dyDescent="0.2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2:25" ht="18" customHeight="1" x14ac:dyDescent="0.2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2:25" ht="18" customHeight="1" x14ac:dyDescent="0.2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2:25" ht="18" customHeight="1" x14ac:dyDescent="0.2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2:25" ht="18" customHeight="1" x14ac:dyDescent="0.2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2:25" ht="18" customHeight="1" x14ac:dyDescent="0.2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2:25" ht="18" customHeight="1" x14ac:dyDescent="0.2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2:25" ht="18" customHeight="1" x14ac:dyDescent="0.2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2:25" ht="18" customHeight="1" x14ac:dyDescent="0.2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2:25" ht="18" customHeight="1" x14ac:dyDescent="0.2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2:25" ht="18" customHeight="1" x14ac:dyDescent="0.2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2:25" ht="18" customHeight="1" x14ac:dyDescent="0.2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2:25" ht="18" customHeight="1" x14ac:dyDescent="0.2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2:25" ht="18" customHeight="1" x14ac:dyDescent="0.2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2:25" ht="18" customHeight="1" x14ac:dyDescent="0.2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2:25" ht="18" customHeight="1" x14ac:dyDescent="0.2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2:25" ht="18" customHeight="1" x14ac:dyDescent="0.2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2:25" ht="18" customHeight="1" x14ac:dyDescent="0.2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2:25" ht="18" customHeight="1" x14ac:dyDescent="0.2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2:25" ht="18" customHeight="1" x14ac:dyDescent="0.2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2:25" ht="18" customHeight="1" x14ac:dyDescent="0.2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2:25" ht="18" customHeight="1" x14ac:dyDescent="0.2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2:25" ht="18" customHeight="1" x14ac:dyDescent="0.2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2:25" ht="18" customHeight="1" x14ac:dyDescent="0.2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2:25" ht="18" customHeight="1" x14ac:dyDescent="0.2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2:25" ht="18" customHeight="1" x14ac:dyDescent="0.2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2:25" ht="18" customHeight="1" x14ac:dyDescent="0.2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2:25" ht="18" customHeight="1" x14ac:dyDescent="0.2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2:25" ht="18" customHeight="1" x14ac:dyDescent="0.2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2:25" ht="18" customHeight="1" x14ac:dyDescent="0.2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2:25" ht="18" customHeight="1" x14ac:dyDescent="0.2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2:25" ht="18" customHeight="1" x14ac:dyDescent="0.2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2:25" ht="18" customHeight="1" x14ac:dyDescent="0.2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2:25" ht="18" customHeight="1" x14ac:dyDescent="0.2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2:25" ht="18" customHeight="1" x14ac:dyDescent="0.2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2:25" ht="18" customHeight="1" x14ac:dyDescent="0.2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2:25" ht="18" customHeight="1" x14ac:dyDescent="0.2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2:25" ht="18" customHeight="1" x14ac:dyDescent="0.2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2:25" ht="18" customHeight="1" x14ac:dyDescent="0.2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2:25" ht="18" customHeight="1" x14ac:dyDescent="0.2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2:25" ht="18" customHeight="1" x14ac:dyDescent="0.2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2:25" ht="18" customHeight="1" x14ac:dyDescent="0.2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2:25" ht="18" customHeight="1" x14ac:dyDescent="0.2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2:25" ht="18" customHeight="1" x14ac:dyDescent="0.2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2:25" ht="18" customHeight="1" x14ac:dyDescent="0.2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2:25" ht="18" customHeight="1" x14ac:dyDescent="0.2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2:25" ht="18" customHeight="1" x14ac:dyDescent="0.2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2:25" ht="18" customHeight="1" x14ac:dyDescent="0.2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2:25" ht="18" customHeight="1" x14ac:dyDescent="0.2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2:25" ht="18" customHeight="1" x14ac:dyDescent="0.2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2:25" ht="18" customHeight="1" x14ac:dyDescent="0.2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2:25" ht="18" customHeight="1" x14ac:dyDescent="0.2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2:25" ht="18" customHeight="1" x14ac:dyDescent="0.2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2:25" ht="18" customHeight="1" x14ac:dyDescent="0.2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2:25" ht="18" customHeight="1" x14ac:dyDescent="0.2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2:25" ht="18" customHeight="1" x14ac:dyDescent="0.2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2:25" ht="18" customHeight="1" x14ac:dyDescent="0.2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2:25" ht="18" customHeight="1" x14ac:dyDescent="0.2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2:25" ht="18" customHeight="1" x14ac:dyDescent="0.2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2:25" ht="18" customHeight="1" x14ac:dyDescent="0.2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2:25" ht="18" customHeight="1" x14ac:dyDescent="0.2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2:25" ht="18" customHeight="1" x14ac:dyDescent="0.2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2:25" ht="18" customHeight="1" x14ac:dyDescent="0.2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2:25" ht="18" customHeight="1" x14ac:dyDescent="0.2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2:25" ht="18" customHeight="1" x14ac:dyDescent="0.2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2:25" ht="18" customHeight="1" x14ac:dyDescent="0.2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2:25" ht="18" customHeight="1" x14ac:dyDescent="0.2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2:25" ht="18" customHeight="1" x14ac:dyDescent="0.2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2:25" ht="18" customHeight="1" x14ac:dyDescent="0.2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2:25" ht="18" customHeight="1" x14ac:dyDescent="0.2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2:25" ht="18" customHeight="1" x14ac:dyDescent="0.2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2:25" ht="18" customHeight="1" x14ac:dyDescent="0.2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2:25" ht="18" customHeight="1" x14ac:dyDescent="0.2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2:25" ht="18" customHeight="1" x14ac:dyDescent="0.2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2:25" ht="18" customHeight="1" x14ac:dyDescent="0.2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2:25" ht="18" customHeight="1" x14ac:dyDescent="0.2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2:25" ht="18" customHeight="1" x14ac:dyDescent="0.2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2:25" ht="18" customHeight="1" x14ac:dyDescent="0.2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2:25" ht="18" customHeight="1" x14ac:dyDescent="0.2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2:25" ht="18" customHeight="1" x14ac:dyDescent="0.2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2:25" ht="18" customHeight="1" x14ac:dyDescent="0.2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2:25" ht="18" customHeight="1" x14ac:dyDescent="0.2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2:25" ht="18" customHeight="1" x14ac:dyDescent="0.2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2:25" ht="18" customHeight="1" x14ac:dyDescent="0.2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2:25" ht="18" customHeight="1" x14ac:dyDescent="0.2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2:25" ht="18" customHeight="1" x14ac:dyDescent="0.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2:25" ht="18" customHeight="1" x14ac:dyDescent="0.2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2:25" ht="18" customHeight="1" x14ac:dyDescent="0.2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2:25" ht="18" customHeight="1" x14ac:dyDescent="0.2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2:25" ht="18" customHeight="1" x14ac:dyDescent="0.2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2:25" ht="18" customHeight="1" x14ac:dyDescent="0.2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2:25" ht="18" customHeight="1" x14ac:dyDescent="0.2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2:25" ht="18" customHeight="1" x14ac:dyDescent="0.2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2:25" ht="18" customHeight="1" x14ac:dyDescent="0.2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2:25" ht="18" customHeight="1" x14ac:dyDescent="0.2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2:25" ht="18" customHeight="1" x14ac:dyDescent="0.2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2:25" ht="18" customHeight="1" x14ac:dyDescent="0.2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2:25" ht="18" customHeight="1" x14ac:dyDescent="0.2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2:25" ht="18" customHeight="1" x14ac:dyDescent="0.2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2:25" ht="18" customHeight="1" x14ac:dyDescent="0.2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2:25" ht="18" customHeight="1" x14ac:dyDescent="0.2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2:25" ht="18" customHeight="1" x14ac:dyDescent="0.2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2:25" ht="18" customHeight="1" x14ac:dyDescent="0.2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2:25" ht="18" customHeight="1" x14ac:dyDescent="0.2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2:25" ht="18" customHeight="1" x14ac:dyDescent="0.2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2:25" ht="18" customHeight="1" x14ac:dyDescent="0.2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2:25" ht="18" customHeight="1" x14ac:dyDescent="0.2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2:25" ht="18" customHeight="1" x14ac:dyDescent="0.2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2:25" ht="18" customHeight="1" x14ac:dyDescent="0.2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2:25" ht="18" customHeight="1" x14ac:dyDescent="0.2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2:25" ht="18" customHeight="1" x14ac:dyDescent="0.2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2:25" ht="18" customHeight="1" x14ac:dyDescent="0.2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2:25" ht="18" customHeight="1" x14ac:dyDescent="0.2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2:25" ht="18" customHeight="1" x14ac:dyDescent="0.2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2:25" ht="18" customHeight="1" x14ac:dyDescent="0.2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2:25" ht="18" customHeight="1" x14ac:dyDescent="0.2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2:25" ht="18" customHeight="1" x14ac:dyDescent="0.2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2:25" ht="18" customHeight="1" x14ac:dyDescent="0.2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2:25" ht="18" customHeight="1" x14ac:dyDescent="0.2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2:25" ht="18" customHeight="1" x14ac:dyDescent="0.2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2:25" ht="18" customHeight="1" x14ac:dyDescent="0.2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2:25" ht="18" customHeight="1" x14ac:dyDescent="0.2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2:25" ht="18" customHeight="1" x14ac:dyDescent="0.2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2:25" ht="18" customHeight="1" x14ac:dyDescent="0.2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2:25" ht="18" customHeight="1" x14ac:dyDescent="0.2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2:25" ht="18" customHeight="1" x14ac:dyDescent="0.2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2:25" ht="18" customHeight="1" x14ac:dyDescent="0.2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2:25" ht="18" customHeight="1" x14ac:dyDescent="0.2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2:25" ht="18" customHeight="1" x14ac:dyDescent="0.2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2:25" ht="18" customHeight="1" x14ac:dyDescent="0.2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2:25" ht="18" customHeight="1" x14ac:dyDescent="0.2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2:25" ht="18" customHeight="1" x14ac:dyDescent="0.2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2:25" ht="18" customHeight="1" x14ac:dyDescent="0.2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2:25" ht="18" customHeight="1" x14ac:dyDescent="0.2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2:25" ht="18" customHeight="1" x14ac:dyDescent="0.2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2:25" ht="18" customHeight="1" x14ac:dyDescent="0.2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2:25" ht="18" customHeight="1" x14ac:dyDescent="0.2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2:25" ht="18" customHeight="1" x14ac:dyDescent="0.2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2:25" ht="18" customHeight="1" x14ac:dyDescent="0.2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2:25" ht="18" customHeight="1" x14ac:dyDescent="0.2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2:25" ht="18" customHeight="1" x14ac:dyDescent="0.2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2:25" ht="18" customHeight="1" x14ac:dyDescent="0.2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2:25" ht="18" customHeight="1" x14ac:dyDescent="0.2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2:25" ht="18" customHeight="1" x14ac:dyDescent="0.2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2:25" ht="18" customHeight="1" x14ac:dyDescent="0.2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2:25" ht="18" customHeight="1" x14ac:dyDescent="0.2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2:25" ht="18" customHeight="1" x14ac:dyDescent="0.2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2:25" ht="18" customHeight="1" x14ac:dyDescent="0.2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2:25" ht="18" customHeight="1" x14ac:dyDescent="0.2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2:25" ht="18" customHeight="1" x14ac:dyDescent="0.2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2:25" ht="18" customHeight="1" x14ac:dyDescent="0.2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2:25" ht="18" customHeight="1" x14ac:dyDescent="0.2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2:25" ht="18" customHeight="1" x14ac:dyDescent="0.2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2:25" ht="18" customHeight="1" x14ac:dyDescent="0.2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2:25" ht="18" customHeight="1" x14ac:dyDescent="0.2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2:25" ht="18" customHeight="1" x14ac:dyDescent="0.2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2:25" ht="18" customHeight="1" x14ac:dyDescent="0.2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2:25" ht="18" customHeight="1" x14ac:dyDescent="0.2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2:25" ht="18" customHeight="1" x14ac:dyDescent="0.2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2:25" ht="18" customHeight="1" x14ac:dyDescent="0.2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2:25" ht="18" customHeight="1" x14ac:dyDescent="0.2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FAC4E-887E-44FC-965A-D5213D386130}">
  <dimension ref="A1:Y1000"/>
  <sheetViews>
    <sheetView showGridLines="0" workbookViewId="0">
      <selection activeCell="A12" sqref="A12:C13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5" t="s">
        <v>29</v>
      </c>
      <c r="B1" s="1" t="s">
        <v>0</v>
      </c>
      <c r="C1" s="1" t="s">
        <v>1</v>
      </c>
      <c r="D1" s="1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6" t="s">
        <v>38</v>
      </c>
      <c r="B2" s="4" t="s">
        <v>13</v>
      </c>
      <c r="C2" s="3" t="s">
        <v>16</v>
      </c>
      <c r="D2" s="3">
        <v>110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18" customHeight="1" x14ac:dyDescent="0.25">
      <c r="A3" s="6" t="s">
        <v>40</v>
      </c>
      <c r="B3" s="4" t="s">
        <v>10</v>
      </c>
      <c r="C3" s="3" t="s">
        <v>17</v>
      </c>
      <c r="D3" s="3">
        <v>210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8" customHeight="1" x14ac:dyDescent="0.25">
      <c r="A4" s="6" t="s">
        <v>41</v>
      </c>
      <c r="B4" s="4" t="s">
        <v>4</v>
      </c>
      <c r="C4" s="3" t="s">
        <v>18</v>
      </c>
      <c r="D4" s="3">
        <v>50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8" customHeight="1" x14ac:dyDescent="0.25">
      <c r="A5" s="6" t="s">
        <v>35</v>
      </c>
      <c r="B5" s="4" t="s">
        <v>2</v>
      </c>
      <c r="C5" s="3" t="s">
        <v>6</v>
      </c>
      <c r="D5" s="3">
        <v>280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5" ht="18" customHeight="1" x14ac:dyDescent="0.25">
      <c r="A6" s="6" t="s">
        <v>36</v>
      </c>
      <c r="B6" s="4" t="s">
        <v>5</v>
      </c>
      <c r="C6" s="3" t="s">
        <v>3</v>
      </c>
      <c r="D6" s="3">
        <v>200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ht="18" customHeight="1" x14ac:dyDescent="0.25">
      <c r="A7" s="6" t="s">
        <v>36</v>
      </c>
      <c r="B7" s="4" t="s">
        <v>8</v>
      </c>
      <c r="C7" s="3" t="s">
        <v>19</v>
      </c>
      <c r="D7" s="3">
        <v>34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18" customHeight="1" x14ac:dyDescent="0.25">
      <c r="A8" s="6" t="s">
        <v>39</v>
      </c>
      <c r="B8" s="4" t="s">
        <v>7</v>
      </c>
      <c r="C8" s="3" t="s">
        <v>12</v>
      </c>
      <c r="D8" s="3">
        <v>150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ht="18" customHeight="1" x14ac:dyDescent="0.25">
      <c r="A9" s="6" t="s">
        <v>37</v>
      </c>
      <c r="B9" s="4" t="s">
        <v>14</v>
      </c>
      <c r="C9" s="3" t="s">
        <v>9</v>
      </c>
      <c r="D9" s="3">
        <v>99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18" customHeight="1" x14ac:dyDescent="0.25">
      <c r="A10" s="6" t="s">
        <v>37</v>
      </c>
      <c r="B10" s="4" t="s">
        <v>11</v>
      </c>
      <c r="C10" s="3" t="s">
        <v>20</v>
      </c>
      <c r="D10" s="3">
        <v>150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 ht="18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ht="18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8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18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8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18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8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8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ht="18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ht="18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ht="18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18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ht="18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ht="18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8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8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ht="18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8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ht="18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ht="18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8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ht="18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8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8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ht="18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ht="18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ht="18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ht="18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ht="18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ht="18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ht="18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ht="18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ht="18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ht="18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8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ht="18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8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8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8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8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8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8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8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8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8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8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8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8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ht="18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ht="18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ht="18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ht="18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ht="18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ht="18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ht="18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ht="18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ht="18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ht="18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ht="18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ht="18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ht="18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ht="18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ht="18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ht="18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ht="18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8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8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8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ht="18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ht="18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ht="18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ht="18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ht="18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ht="18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ht="18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ht="18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ht="18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ht="18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ht="18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ht="18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ht="18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ht="18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ht="18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ht="18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ht="18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ht="18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ht="18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ht="18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ht="18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ht="18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ht="18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ht="18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ht="18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ht="18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ht="18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ht="18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ht="18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ht="18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ht="18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ht="18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ht="18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ht="18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ht="18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ht="18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ht="18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ht="18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ht="18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ht="18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ht="18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ht="18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ht="18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ht="18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ht="18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ht="18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ht="18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ht="18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ht="18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ht="18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ht="18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ht="18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ht="18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ht="18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ht="18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ht="18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ht="18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8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8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8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8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ht="18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ht="18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ht="18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ht="18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ht="18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ht="18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ht="18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ht="18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ht="18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ht="18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ht="18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ht="18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ht="18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ht="18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ht="18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ht="18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ht="18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ht="18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ht="18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ht="18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ht="18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ht="18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ht="18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ht="18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ht="18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ht="18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ht="18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ht="18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ht="18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ht="18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ht="18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ht="18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ht="18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ht="18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ht="18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ht="18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ht="18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ht="18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ht="18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ht="18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ht="18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ht="18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ht="18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ht="18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ht="18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ht="18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ht="18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ht="18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ht="18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ht="18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ht="18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ht="18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ht="18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ht="18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ht="18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ht="18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ht="18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ht="18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ht="18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ht="18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ht="18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ht="18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ht="18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ht="18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ht="18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ht="18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ht="18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ht="18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ht="18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ht="18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ht="18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ht="18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ht="18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ht="18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ht="18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ht="18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ht="18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ht="18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ht="18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ht="18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ht="18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ht="18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ht="18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ht="18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ht="18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ht="18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ht="18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ht="18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ht="18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ht="18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ht="18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ht="18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ht="18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ht="18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ht="18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ht="18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ht="18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ht="18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ht="18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ht="18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ht="18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ht="18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ht="18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ht="18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ht="18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ht="18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ht="18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ht="18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ht="18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ht="18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ht="18" customHeigh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ht="18" customHeigh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ht="18" customHeigh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ht="18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ht="18" customHeigh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ht="18" customHeigh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ht="18" customHeight="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ht="18" customHeight="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ht="18" customHeight="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ht="18" customHeight="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ht="18" customHeight="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ht="18" customHeight="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ht="18" customHeight="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ht="18" customHeight="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ht="18" customHeight="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ht="18" customHeight="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ht="18" customHeight="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ht="18" customHeight="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ht="18" customHeight="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ht="18" customHeight="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ht="18" customHeight="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ht="18" customHeight="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ht="18" customHeight="1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ht="18" customHeight="1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ht="18" customHeight="1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ht="18" customHeight="1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ht="18" customHeight="1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ht="18" customHeight="1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ht="18" customHeight="1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ht="18" customHeight="1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ht="18" customHeight="1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ht="18" customHeight="1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ht="18" customHeight="1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ht="18" customHeight="1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ht="18" customHeight="1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ht="18" customHeight="1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ht="18" customHeight="1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ht="18" customHeight="1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ht="18" customHeight="1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ht="18" customHeight="1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ht="18" customHeight="1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ht="18" customHeight="1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ht="18" customHeight="1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ht="18" customHeight="1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ht="18" customHeight="1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ht="18" customHeight="1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ht="18" customHeight="1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ht="18" customHeight="1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ht="18" customHeight="1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ht="18" customHeight="1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ht="18" customHeight="1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ht="18" customHeight="1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ht="18" customHeight="1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ht="18" customHeight="1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ht="18" customHeight="1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ht="18" customHeight="1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ht="18" customHeight="1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ht="18" customHeight="1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ht="18" customHeight="1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ht="18" customHeight="1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ht="18" customHeight="1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ht="18" customHeight="1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ht="18" customHeight="1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ht="18" customHeight="1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ht="18" customHeight="1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ht="18" customHeight="1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ht="18" customHeight="1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ht="18" customHeight="1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ht="18" customHeight="1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ht="18" customHeight="1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ht="18" customHeight="1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ht="18" customHeight="1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ht="18" customHeight="1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ht="18" customHeight="1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ht="18" customHeight="1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ht="18" customHeight="1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ht="18" customHeight="1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ht="18" customHeight="1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ht="18" customHeight="1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ht="18" customHeight="1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ht="18" customHeight="1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ht="18" customHeight="1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ht="18" customHeight="1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ht="18" customHeight="1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ht="18" customHeight="1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ht="18" customHeight="1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ht="18" customHeight="1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ht="18" customHeight="1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ht="18" customHeight="1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ht="18" customHeight="1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ht="18" customHeight="1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ht="18" customHeight="1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ht="18" customHeight="1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ht="18" customHeight="1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ht="18" customHeight="1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ht="18" customHeight="1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ht="18" customHeight="1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ht="18" customHeight="1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ht="18" customHeight="1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ht="18" customHeight="1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ht="18" customHeight="1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ht="18" customHeight="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ht="18" customHeight="1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ht="18" customHeight="1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ht="18" customHeight="1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ht="18" customHeight="1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ht="18" customHeight="1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ht="18" customHeight="1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ht="18" customHeight="1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ht="18" customHeight="1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ht="18" customHeight="1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ht="18" customHeight="1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ht="18" customHeight="1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2:25" ht="18" customHeight="1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2:25" ht="18" customHeight="1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2:25" ht="18" customHeight="1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2:25" ht="18" customHeight="1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2:25" ht="18" customHeight="1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2:25" ht="18" customHeight="1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2:25" ht="18" customHeight="1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2:25" ht="18" customHeight="1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2:25" ht="18" customHeight="1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2:25" ht="18" customHeight="1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2:25" ht="18" customHeight="1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2:25" ht="18" customHeight="1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2:25" ht="18" customHeight="1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2:25" ht="18" customHeight="1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2:25" ht="18" customHeight="1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2:25" ht="18" customHeight="1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2:25" ht="18" customHeight="1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25" ht="18" customHeight="1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2:25" ht="18" customHeight="1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2:25" ht="18" customHeight="1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2:25" ht="18" customHeight="1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2:25" ht="18" customHeight="1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2:25" ht="18" customHeight="1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2:25" ht="18" customHeight="1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2:25" ht="18" customHeight="1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2:25" ht="18" customHeight="1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2:25" ht="18" customHeight="1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2:25" ht="18" customHeight="1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2:25" ht="18" customHeight="1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2:25" ht="18" customHeight="1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2:25" ht="18" customHeight="1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2:25" ht="18" customHeight="1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2:25" ht="18" customHeight="1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2:25" ht="18" customHeight="1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2:25" ht="18" customHeight="1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2:25" ht="18" customHeight="1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2:25" ht="18" customHeight="1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2:25" ht="18" customHeight="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2:25" ht="18" customHeight="1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2:25" ht="18" customHeight="1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2:25" ht="18" customHeight="1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2:25" ht="18" customHeight="1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2:25" ht="18" customHeight="1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2:25" ht="18" customHeight="1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2:25" ht="18" customHeight="1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2:25" ht="18" customHeight="1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2:25" ht="18" customHeight="1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2:25" ht="18" customHeight="1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2:25" ht="18" customHeight="1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2:25" ht="18" customHeight="1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2:25" ht="18" customHeight="1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2:25" ht="18" customHeight="1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2:25" ht="18" customHeight="1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2:25" ht="18" customHeight="1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2:25" ht="18" customHeight="1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2:25" ht="18" customHeight="1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2:25" ht="18" customHeight="1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2:25" ht="18" customHeight="1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2:25" ht="18" customHeight="1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2:25" ht="18" customHeight="1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2:25" ht="18" customHeight="1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2:25" ht="18" customHeight="1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2:25" ht="18" customHeight="1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2:25" ht="18" customHeight="1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2:25" ht="18" customHeight="1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2:25" ht="18" customHeight="1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2:25" ht="18" customHeight="1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2:25" ht="18" customHeight="1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2:25" ht="18" customHeight="1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2:25" ht="18" customHeight="1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2:25" ht="18" customHeight="1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2:25" ht="18" customHeight="1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2:25" ht="18" customHeight="1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2:25" ht="18" customHeight="1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2:25" ht="18" customHeight="1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2:25" ht="18" customHeight="1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2:25" ht="18" customHeight="1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2:25" ht="18" customHeight="1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2:25" ht="18" customHeight="1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2:25" ht="18" customHeight="1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2:25" ht="18" customHeight="1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2:25" ht="18" customHeight="1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2:25" ht="18" customHeight="1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2:25" ht="18" customHeight="1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2:25" ht="18" customHeight="1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2:25" ht="18" customHeight="1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2:25" ht="18" customHeight="1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2:25" ht="18" customHeight="1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2:25" ht="18" customHeight="1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2:25" ht="18" customHeight="1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2:25" ht="18" customHeight="1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2:25" ht="18" customHeight="1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2:25" ht="18" customHeight="1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2:25" ht="18" customHeight="1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2:25" ht="18" customHeight="1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2:25" ht="18" customHeight="1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2:25" ht="18" customHeight="1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2:25" ht="18" customHeight="1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2:25" ht="18" customHeight="1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2:25" ht="18" customHeight="1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2:25" ht="18" customHeight="1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2:25" ht="18" customHeight="1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2:25" ht="18" customHeight="1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2:25" ht="18" customHeight="1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2:25" ht="18" customHeight="1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2:25" ht="18" customHeight="1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2:25" ht="18" customHeight="1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2:25" ht="18" customHeight="1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2:25" ht="18" customHeight="1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2:25" ht="18" customHeight="1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2:25" ht="18" customHeight="1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2:25" ht="18" customHeight="1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2:25" ht="18" customHeight="1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2:25" ht="18" customHeight="1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2:25" ht="18" customHeight="1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2:25" ht="18" customHeight="1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2:25" ht="18" customHeight="1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2:25" ht="18" customHeight="1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2:25" ht="18" customHeight="1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2:25" ht="18" customHeight="1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2:25" ht="18" customHeight="1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2:25" ht="18" customHeight="1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2:25" ht="18" customHeight="1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2:25" ht="18" customHeight="1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2:25" ht="18" customHeight="1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2:25" ht="18" customHeight="1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2:25" ht="18" customHeight="1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2:25" ht="18" customHeight="1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2:25" ht="18" customHeight="1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2:25" ht="18" customHeight="1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2:25" ht="18" customHeight="1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2:25" ht="18" customHeight="1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2:25" ht="18" customHeight="1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2:25" ht="18" customHeight="1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2:25" ht="18" customHeight="1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2:25" ht="18" customHeight="1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2:25" ht="18" customHeight="1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2:25" ht="18" customHeight="1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2:25" ht="18" customHeight="1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2:25" ht="18" customHeight="1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2:25" ht="18" customHeight="1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2:25" ht="18" customHeight="1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2:25" ht="18" customHeight="1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2:25" ht="18" customHeight="1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2:25" ht="18" customHeight="1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2:25" ht="18" customHeight="1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2:25" ht="18" customHeight="1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2:25" ht="18" customHeight="1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2:25" ht="18" customHeight="1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2:25" ht="18" customHeight="1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2:25" ht="18" customHeight="1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2:25" ht="18" customHeight="1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2:25" ht="18" customHeight="1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2:25" ht="18" customHeight="1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2:25" ht="18" customHeight="1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2:25" ht="18" customHeight="1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2:25" ht="18" customHeight="1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2:25" ht="18" customHeight="1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2:25" ht="18" customHeight="1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2:25" ht="18" customHeight="1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2:25" ht="18" customHeight="1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2:25" ht="18" customHeight="1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2:25" ht="18" customHeight="1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2:25" ht="18" customHeight="1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2:25" ht="18" customHeight="1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2:25" ht="18" customHeight="1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2:25" ht="18" customHeight="1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2:25" ht="18" customHeight="1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2:25" ht="18" customHeight="1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2:25" ht="18" customHeight="1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2:25" ht="18" customHeight="1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2:25" ht="18" customHeight="1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2:25" ht="18" customHeight="1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2:25" ht="18" customHeight="1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2:25" ht="18" customHeight="1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2:25" ht="18" customHeight="1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2:25" ht="18" customHeight="1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2:25" ht="18" customHeight="1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2:25" ht="18" customHeight="1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2:25" ht="18" customHeight="1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2:25" ht="18" customHeight="1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2:25" ht="18" customHeight="1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2:25" ht="18" customHeight="1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2:25" ht="18" customHeight="1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2:25" ht="18" customHeight="1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2:25" ht="18" customHeight="1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2:25" ht="18" customHeight="1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2:25" ht="18" customHeight="1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2:25" ht="18" customHeight="1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2:25" ht="18" customHeight="1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2:25" ht="18" customHeight="1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2:25" ht="18" customHeight="1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2:25" ht="18" customHeight="1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2:25" ht="18" customHeight="1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2:25" ht="18" customHeight="1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2:25" ht="18" customHeight="1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2:25" ht="18" customHeight="1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2:25" ht="18" customHeight="1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2:25" ht="18" customHeight="1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2:25" ht="18" customHeight="1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2:25" ht="18" customHeight="1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2:25" ht="18" customHeight="1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2:25" ht="18" customHeight="1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2:25" ht="18" customHeight="1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2:25" ht="18" customHeight="1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2:25" ht="18" customHeight="1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2:25" ht="18" customHeight="1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2:25" ht="18" customHeight="1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2:25" ht="18" customHeight="1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2:25" ht="18" customHeight="1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2:25" ht="18" customHeight="1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2:25" ht="18" customHeight="1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2:25" ht="18" customHeight="1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2:25" ht="18" customHeight="1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2:25" ht="18" customHeight="1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2:25" ht="18" customHeight="1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2:25" ht="18" customHeight="1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2:25" ht="18" customHeight="1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2:25" ht="18" customHeight="1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2:25" ht="18" customHeight="1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2:25" ht="18" customHeight="1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2:25" ht="18" customHeight="1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2:25" ht="18" customHeight="1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2:25" ht="18" customHeight="1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2:25" ht="18" customHeight="1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2:25" ht="18" customHeight="1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2:25" ht="18" customHeight="1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2:25" ht="18" customHeight="1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2:25" ht="18" customHeight="1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2:25" ht="18" customHeight="1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2:25" ht="18" customHeight="1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2:25" ht="18" customHeight="1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2:25" ht="18" customHeight="1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2:25" ht="18" customHeight="1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2:25" ht="18" customHeight="1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2:25" ht="18" customHeight="1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2:25" ht="18" customHeight="1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2:25" ht="18" customHeight="1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2:25" ht="18" customHeight="1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2:25" ht="18" customHeight="1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2:25" ht="18" customHeight="1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2:25" ht="18" customHeight="1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2:25" ht="18" customHeight="1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2:25" ht="18" customHeight="1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2:25" ht="18" customHeight="1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2:25" ht="18" customHeight="1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2:25" ht="18" customHeight="1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2:25" ht="18" customHeight="1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2:25" ht="18" customHeight="1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2:25" ht="18" customHeight="1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2:25" ht="18" customHeight="1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2:25" ht="18" customHeight="1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2:25" ht="18" customHeight="1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2:25" ht="18" customHeight="1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2:25" ht="18" customHeight="1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2:25" ht="18" customHeight="1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2:25" ht="18" customHeight="1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2:25" ht="18" customHeight="1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2:25" ht="18" customHeight="1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2:25" ht="18" customHeight="1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2:25" ht="18" customHeight="1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2:25" ht="18" customHeight="1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2:25" ht="18" customHeight="1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2:25" ht="18" customHeight="1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2:25" ht="18" customHeight="1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2:25" ht="18" customHeight="1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2:25" ht="18" customHeight="1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2:25" ht="18" customHeight="1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2:25" ht="18" customHeight="1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2:25" ht="18" customHeight="1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2:25" ht="18" customHeight="1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2:25" ht="18" customHeight="1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2:25" ht="18" customHeight="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2:25" ht="18" customHeight="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2:25" ht="18" customHeight="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2:25" ht="18" customHeight="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2:25" ht="18" customHeight="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2:25" ht="18" customHeight="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2:25" ht="18" customHeight="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2:25" ht="18" customHeight="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2:25" ht="18" customHeight="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2:25" ht="18" customHeight="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2:25" ht="18" customHeight="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2:25" ht="18" customHeight="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2:25" ht="18" customHeight="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2:25" ht="18" customHeight="1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2:25" ht="18" customHeight="1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2:25" ht="18" customHeight="1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2:25" ht="18" customHeight="1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2:25" ht="18" customHeight="1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2:25" ht="18" customHeight="1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2:25" ht="18" customHeight="1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2:25" ht="18" customHeight="1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2:25" ht="18" customHeight="1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2:25" ht="18" customHeight="1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2:25" ht="18" customHeight="1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2:25" ht="18" customHeight="1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2:25" ht="18" customHeight="1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2:25" ht="18" customHeight="1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2:25" ht="18" customHeight="1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2:25" ht="18" customHeight="1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2:25" ht="18" customHeight="1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2:25" ht="18" customHeight="1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2:25" ht="18" customHeight="1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2:25" ht="18" customHeight="1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2:25" ht="18" customHeight="1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2:25" ht="18" customHeight="1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2:25" ht="18" customHeight="1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2:25" ht="18" customHeight="1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2:25" ht="18" customHeight="1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2:25" ht="18" customHeight="1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2:25" ht="18" customHeight="1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2:25" ht="18" customHeight="1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2:25" ht="18" customHeight="1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2:25" ht="18" customHeight="1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2:25" ht="18" customHeight="1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2:25" ht="18" customHeight="1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2:25" ht="18" customHeight="1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2:25" ht="18" customHeight="1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2:25" ht="18" customHeight="1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2:25" ht="18" customHeight="1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2:25" ht="18" customHeight="1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2:25" ht="18" customHeight="1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2:25" ht="18" customHeight="1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2:25" ht="18" customHeight="1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2:25" ht="18" customHeight="1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2:25" ht="18" customHeight="1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2:25" ht="18" customHeight="1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2:25" ht="18" customHeight="1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2:25" ht="18" customHeight="1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2:25" ht="18" customHeight="1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2:25" ht="18" customHeight="1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2:25" ht="18" customHeight="1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2:25" ht="18" customHeight="1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2:25" ht="18" customHeight="1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2:25" ht="18" customHeight="1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2:25" ht="18" customHeight="1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2:25" ht="18" customHeight="1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2:25" ht="18" customHeight="1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2:25" ht="18" customHeight="1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2:25" ht="18" customHeight="1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2:25" ht="18" customHeight="1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2:25" ht="18" customHeight="1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2:25" ht="18" customHeight="1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2:25" ht="18" customHeight="1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2:25" ht="18" customHeight="1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2:25" ht="18" customHeight="1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2:25" ht="18" customHeight="1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2:25" ht="18" customHeight="1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2:25" ht="18" customHeight="1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2:25" ht="18" customHeight="1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2:25" ht="18" customHeight="1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2:25" ht="18" customHeight="1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2:25" ht="18" customHeight="1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2:25" ht="18" customHeight="1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2:25" ht="18" customHeight="1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2:25" ht="18" customHeight="1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2:25" ht="18" customHeight="1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2:25" ht="18" customHeight="1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2:25" ht="18" customHeight="1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2:25" ht="18" customHeight="1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2:25" ht="18" customHeight="1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2:25" ht="18" customHeight="1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2:25" ht="18" customHeight="1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2:25" ht="18" customHeight="1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2:25" ht="18" customHeight="1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2:25" ht="18" customHeight="1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2:25" ht="18" customHeight="1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2:25" ht="18" customHeight="1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2:25" ht="18" customHeight="1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2:25" ht="18" customHeight="1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2:25" ht="18" customHeight="1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2:25" ht="18" customHeight="1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2:25" ht="18" customHeight="1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2:25" ht="18" customHeight="1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2:25" ht="18" customHeight="1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2:25" ht="18" customHeight="1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2:25" ht="18" customHeight="1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2:25" ht="18" customHeight="1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2:25" ht="18" customHeight="1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2:25" ht="18" customHeight="1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2:25" ht="18" customHeight="1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2:25" ht="18" customHeight="1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2:25" ht="18" customHeight="1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2:25" ht="18" customHeight="1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ht="18" customHeight="1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2:25" ht="18" customHeight="1" x14ac:dyDescent="0.2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2:25" ht="18" customHeight="1" x14ac:dyDescent="0.2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2:25" ht="18" customHeight="1" x14ac:dyDescent="0.2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2:25" ht="18" customHeight="1" x14ac:dyDescent="0.2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2:25" ht="18" customHeight="1" x14ac:dyDescent="0.2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2:25" ht="18" customHeight="1" x14ac:dyDescent="0.2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2:25" ht="18" customHeight="1" x14ac:dyDescent="0.2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2:25" ht="18" customHeight="1" x14ac:dyDescent="0.2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2:25" ht="18" customHeight="1" x14ac:dyDescent="0.2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2:25" ht="18" customHeight="1" x14ac:dyDescent="0.2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2:25" ht="18" customHeight="1" x14ac:dyDescent="0.2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2:25" ht="18" customHeight="1" x14ac:dyDescent="0.2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2:25" ht="18" customHeight="1" x14ac:dyDescent="0.2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2:25" ht="18" customHeight="1" x14ac:dyDescent="0.2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2:25" ht="18" customHeight="1" x14ac:dyDescent="0.2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2:25" ht="18" customHeight="1" x14ac:dyDescent="0.2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2:25" ht="18" customHeight="1" x14ac:dyDescent="0.2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2:25" ht="18" customHeight="1" x14ac:dyDescent="0.2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2:25" ht="18" customHeight="1" x14ac:dyDescent="0.2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2:25" ht="18" customHeight="1" x14ac:dyDescent="0.2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2:25" ht="18" customHeight="1" x14ac:dyDescent="0.2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2:25" ht="18" customHeight="1" x14ac:dyDescent="0.2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2:25" ht="18" customHeight="1" x14ac:dyDescent="0.2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2:25" ht="18" customHeight="1" x14ac:dyDescent="0.2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2:25" ht="18" customHeight="1" x14ac:dyDescent="0.2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2:25" ht="18" customHeight="1" x14ac:dyDescent="0.2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2:25" ht="18" customHeight="1" x14ac:dyDescent="0.2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2:25" ht="18" customHeight="1" x14ac:dyDescent="0.2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2:25" ht="18" customHeight="1" x14ac:dyDescent="0.2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2:25" ht="18" customHeight="1" x14ac:dyDescent="0.2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2:25" ht="18" customHeight="1" x14ac:dyDescent="0.2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2:25" ht="18" customHeight="1" x14ac:dyDescent="0.2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2:25" ht="18" customHeight="1" x14ac:dyDescent="0.2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2:25" ht="18" customHeight="1" x14ac:dyDescent="0.2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2:25" ht="18" customHeight="1" x14ac:dyDescent="0.2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2:25" ht="18" customHeight="1" x14ac:dyDescent="0.2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2:25" ht="18" customHeight="1" x14ac:dyDescent="0.2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2:25" ht="18" customHeight="1" x14ac:dyDescent="0.2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2:25" ht="18" customHeight="1" x14ac:dyDescent="0.2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2:25" ht="18" customHeight="1" x14ac:dyDescent="0.2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2:25" ht="18" customHeight="1" x14ac:dyDescent="0.2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2:25" ht="18" customHeight="1" x14ac:dyDescent="0.2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2:25" ht="18" customHeight="1" x14ac:dyDescent="0.2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2:25" ht="18" customHeight="1" x14ac:dyDescent="0.2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2:25" ht="18" customHeight="1" x14ac:dyDescent="0.2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2:25" ht="18" customHeight="1" x14ac:dyDescent="0.2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2:25" ht="18" customHeight="1" x14ac:dyDescent="0.2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2:25" ht="18" customHeight="1" x14ac:dyDescent="0.2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2:25" ht="18" customHeight="1" x14ac:dyDescent="0.2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2:25" ht="18" customHeight="1" x14ac:dyDescent="0.2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2:25" ht="18" customHeight="1" x14ac:dyDescent="0.2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2:25" ht="18" customHeight="1" x14ac:dyDescent="0.2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2:25" ht="18" customHeight="1" x14ac:dyDescent="0.2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2:25" ht="18" customHeight="1" x14ac:dyDescent="0.2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2:25" ht="18" customHeight="1" x14ac:dyDescent="0.2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2:25" ht="18" customHeight="1" x14ac:dyDescent="0.2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2:25" ht="18" customHeight="1" x14ac:dyDescent="0.2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2:25" ht="18" customHeight="1" x14ac:dyDescent="0.2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2:25" ht="18" customHeight="1" x14ac:dyDescent="0.2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2:25" ht="18" customHeight="1" x14ac:dyDescent="0.2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2:25" ht="18" customHeight="1" x14ac:dyDescent="0.2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5" ht="18" customHeight="1" x14ac:dyDescent="0.2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2:25" ht="18" customHeight="1" x14ac:dyDescent="0.2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2:25" ht="18" customHeight="1" x14ac:dyDescent="0.2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2:25" ht="18" customHeight="1" x14ac:dyDescent="0.2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2:25" ht="18" customHeight="1" x14ac:dyDescent="0.2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2:25" ht="18" customHeight="1" x14ac:dyDescent="0.2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2:25" ht="18" customHeight="1" x14ac:dyDescent="0.2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2:25" ht="18" customHeight="1" x14ac:dyDescent="0.2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2:25" ht="18" customHeight="1" x14ac:dyDescent="0.2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2:25" ht="18" customHeight="1" x14ac:dyDescent="0.2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2:25" ht="18" customHeight="1" x14ac:dyDescent="0.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2:25" ht="18" customHeight="1" x14ac:dyDescent="0.2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2:25" ht="18" customHeight="1" x14ac:dyDescent="0.2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2:25" ht="18" customHeight="1" x14ac:dyDescent="0.2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2:25" ht="18" customHeight="1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2:25" ht="18" customHeight="1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2:25" ht="18" customHeight="1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2:25" ht="18" customHeight="1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2:25" ht="18" customHeight="1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2:25" ht="18" customHeight="1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2:25" ht="18" customHeight="1" x14ac:dyDescent="0.2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2:25" ht="18" customHeight="1" x14ac:dyDescent="0.2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2:25" ht="18" customHeight="1" x14ac:dyDescent="0.2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2:25" ht="18" customHeight="1" x14ac:dyDescent="0.2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2:25" ht="18" customHeight="1" x14ac:dyDescent="0.2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2:25" ht="18" customHeight="1" x14ac:dyDescent="0.2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2:25" ht="18" customHeight="1" x14ac:dyDescent="0.2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2:25" ht="18" customHeight="1" x14ac:dyDescent="0.2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2:25" ht="18" customHeight="1" x14ac:dyDescent="0.2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2:25" ht="18" customHeight="1" x14ac:dyDescent="0.2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2:25" ht="18" customHeight="1" x14ac:dyDescent="0.2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2:25" ht="18" customHeight="1" x14ac:dyDescent="0.2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2:25" ht="18" customHeight="1" x14ac:dyDescent="0.2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2:25" ht="18" customHeight="1" x14ac:dyDescent="0.2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2:25" ht="18" customHeight="1" x14ac:dyDescent="0.2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2:25" ht="18" customHeight="1" x14ac:dyDescent="0.2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2:25" ht="18" customHeight="1" x14ac:dyDescent="0.2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2:25" ht="18" customHeight="1" x14ac:dyDescent="0.2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2:25" ht="18" customHeight="1" x14ac:dyDescent="0.2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2:25" ht="18" customHeight="1" x14ac:dyDescent="0.2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2:25" ht="18" customHeight="1" x14ac:dyDescent="0.2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2:25" ht="18" customHeight="1" x14ac:dyDescent="0.2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2:25" ht="18" customHeight="1" x14ac:dyDescent="0.2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2:25" ht="18" customHeight="1" x14ac:dyDescent="0.2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2:25" ht="18" customHeight="1" x14ac:dyDescent="0.2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2:25" ht="18" customHeight="1" x14ac:dyDescent="0.2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2:25" ht="18" customHeight="1" x14ac:dyDescent="0.2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2:25" ht="18" customHeight="1" x14ac:dyDescent="0.2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2:25" ht="18" customHeight="1" x14ac:dyDescent="0.2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2:25" ht="18" customHeight="1" x14ac:dyDescent="0.2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2:25" ht="18" customHeight="1" x14ac:dyDescent="0.2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2:25" ht="18" customHeight="1" x14ac:dyDescent="0.2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2:25" ht="18" customHeight="1" x14ac:dyDescent="0.2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2:25" ht="18" customHeight="1" x14ac:dyDescent="0.2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2:25" ht="18" customHeight="1" x14ac:dyDescent="0.2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2:25" ht="18" customHeight="1" x14ac:dyDescent="0.2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2:25" ht="18" customHeight="1" x14ac:dyDescent="0.2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2:25" ht="18" customHeight="1" x14ac:dyDescent="0.2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2:25" ht="18" customHeight="1" x14ac:dyDescent="0.2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2:25" ht="18" customHeight="1" x14ac:dyDescent="0.2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2:25" ht="18" customHeight="1" x14ac:dyDescent="0.2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2:25" ht="18" customHeight="1" x14ac:dyDescent="0.2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2:25" ht="18" customHeight="1" x14ac:dyDescent="0.2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2:25" ht="18" customHeight="1" x14ac:dyDescent="0.2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2:25" ht="18" customHeight="1" x14ac:dyDescent="0.2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2:25" ht="18" customHeight="1" x14ac:dyDescent="0.2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2:25" ht="18" customHeight="1" x14ac:dyDescent="0.2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2:25" ht="18" customHeight="1" x14ac:dyDescent="0.2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2:25" ht="18" customHeight="1" x14ac:dyDescent="0.2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2:25" ht="18" customHeight="1" x14ac:dyDescent="0.2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2:25" ht="18" customHeight="1" x14ac:dyDescent="0.2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2:25" ht="18" customHeight="1" x14ac:dyDescent="0.2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2:25" ht="18" customHeight="1" x14ac:dyDescent="0.2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2:25" ht="18" customHeight="1" x14ac:dyDescent="0.2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2:25" ht="18" customHeight="1" x14ac:dyDescent="0.2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2:25" ht="18" customHeight="1" x14ac:dyDescent="0.2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2:25" ht="18" customHeight="1" x14ac:dyDescent="0.2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2:25" ht="18" customHeight="1" x14ac:dyDescent="0.2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2:25" ht="18" customHeight="1" x14ac:dyDescent="0.2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2:25" ht="18" customHeight="1" x14ac:dyDescent="0.2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2:25" ht="18" customHeight="1" x14ac:dyDescent="0.2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2:25" ht="18" customHeight="1" x14ac:dyDescent="0.2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2:25" ht="18" customHeight="1" x14ac:dyDescent="0.2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2:25" ht="18" customHeight="1" x14ac:dyDescent="0.2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2:25" ht="18" customHeight="1" x14ac:dyDescent="0.2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2:25" ht="18" customHeight="1" x14ac:dyDescent="0.2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2:25" ht="18" customHeight="1" x14ac:dyDescent="0.2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2:25" ht="18" customHeight="1" x14ac:dyDescent="0.2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2:25" ht="18" customHeight="1" x14ac:dyDescent="0.2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2:25" ht="18" customHeight="1" x14ac:dyDescent="0.2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2:25" ht="18" customHeight="1" x14ac:dyDescent="0.2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2:25" ht="18" customHeight="1" x14ac:dyDescent="0.2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2:25" ht="18" customHeight="1" x14ac:dyDescent="0.2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2:25" ht="18" customHeight="1" x14ac:dyDescent="0.2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2:25" ht="18" customHeight="1" x14ac:dyDescent="0.2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2:25" ht="18" customHeight="1" x14ac:dyDescent="0.2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2:25" ht="18" customHeight="1" x14ac:dyDescent="0.2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2:25" ht="18" customHeight="1" x14ac:dyDescent="0.2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2:25" ht="18" customHeight="1" x14ac:dyDescent="0.2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2:25" ht="18" customHeight="1" x14ac:dyDescent="0.2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2:25" ht="18" customHeight="1" x14ac:dyDescent="0.2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2:25" ht="18" customHeight="1" x14ac:dyDescent="0.2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2:25" ht="18" customHeight="1" x14ac:dyDescent="0.2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2:25" ht="18" customHeight="1" x14ac:dyDescent="0.2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2:25" ht="18" customHeight="1" x14ac:dyDescent="0.2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2:25" ht="18" customHeight="1" x14ac:dyDescent="0.2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2:25" ht="18" customHeight="1" x14ac:dyDescent="0.2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2:25" ht="18" customHeight="1" x14ac:dyDescent="0.2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2:25" ht="18" customHeight="1" x14ac:dyDescent="0.2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2:25" ht="18" customHeight="1" x14ac:dyDescent="0.2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2:25" ht="18" customHeight="1" x14ac:dyDescent="0.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2:25" ht="18" customHeight="1" x14ac:dyDescent="0.2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2:25" ht="18" customHeight="1" x14ac:dyDescent="0.2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2:25" ht="18" customHeight="1" x14ac:dyDescent="0.2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2:25" ht="18" customHeight="1" x14ac:dyDescent="0.2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2:25" ht="18" customHeight="1" x14ac:dyDescent="0.2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2:25" ht="18" customHeight="1" x14ac:dyDescent="0.2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2:25" ht="18" customHeight="1" x14ac:dyDescent="0.2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2:25" ht="18" customHeight="1" x14ac:dyDescent="0.2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2:25" ht="18" customHeight="1" x14ac:dyDescent="0.2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2:25" ht="18" customHeight="1" x14ac:dyDescent="0.2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2:25" ht="18" customHeight="1" x14ac:dyDescent="0.2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2:25" ht="18" customHeight="1" x14ac:dyDescent="0.2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2:25" ht="18" customHeight="1" x14ac:dyDescent="0.2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2:25" ht="18" customHeight="1" x14ac:dyDescent="0.2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2:25" ht="18" customHeight="1" x14ac:dyDescent="0.2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2:25" ht="18" customHeight="1" x14ac:dyDescent="0.2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2:25" ht="18" customHeight="1" x14ac:dyDescent="0.2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2:25" ht="18" customHeight="1" x14ac:dyDescent="0.2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2:25" ht="18" customHeight="1" x14ac:dyDescent="0.2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2:25" ht="18" customHeight="1" x14ac:dyDescent="0.2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2:25" ht="18" customHeight="1" x14ac:dyDescent="0.2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2:25" ht="18" customHeight="1" x14ac:dyDescent="0.2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2:25" ht="18" customHeight="1" x14ac:dyDescent="0.2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2:25" ht="18" customHeight="1" x14ac:dyDescent="0.2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2:25" ht="18" customHeight="1" x14ac:dyDescent="0.2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2:25" ht="18" customHeight="1" x14ac:dyDescent="0.2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2:25" ht="18" customHeight="1" x14ac:dyDescent="0.2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2:25" ht="18" customHeight="1" x14ac:dyDescent="0.2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2:25" ht="18" customHeight="1" x14ac:dyDescent="0.2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2:25" ht="18" customHeight="1" x14ac:dyDescent="0.2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2:25" ht="18" customHeight="1" x14ac:dyDescent="0.2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2:25" ht="18" customHeight="1" x14ac:dyDescent="0.2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2:25" ht="18" customHeight="1" x14ac:dyDescent="0.2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2:25" ht="18" customHeight="1" x14ac:dyDescent="0.2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2:25" ht="18" customHeight="1" x14ac:dyDescent="0.2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2:25" ht="18" customHeight="1" x14ac:dyDescent="0.2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2:25" ht="18" customHeight="1" x14ac:dyDescent="0.2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2:25" ht="18" customHeight="1" x14ac:dyDescent="0.2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2:25" ht="18" customHeight="1" x14ac:dyDescent="0.2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2:25" ht="18" customHeight="1" x14ac:dyDescent="0.2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2:25" ht="18" customHeight="1" x14ac:dyDescent="0.2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2:25" ht="18" customHeight="1" x14ac:dyDescent="0.2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2:25" ht="18" customHeight="1" x14ac:dyDescent="0.2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2:25" ht="18" customHeight="1" x14ac:dyDescent="0.2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2:25" ht="18" customHeight="1" x14ac:dyDescent="0.2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2:25" ht="18" customHeight="1" x14ac:dyDescent="0.2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2:25" ht="18" customHeight="1" x14ac:dyDescent="0.2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2:25" ht="18" customHeight="1" x14ac:dyDescent="0.2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2:25" ht="18" customHeight="1" x14ac:dyDescent="0.2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2:25" ht="18" customHeight="1" x14ac:dyDescent="0.2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2:25" ht="18" customHeight="1" x14ac:dyDescent="0.2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2:25" ht="18" customHeight="1" x14ac:dyDescent="0.2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2:25" ht="18" customHeight="1" x14ac:dyDescent="0.2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2:25" ht="18" customHeight="1" x14ac:dyDescent="0.2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2:25" ht="18" customHeight="1" x14ac:dyDescent="0.2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2:25" ht="18" customHeight="1" x14ac:dyDescent="0.2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2:25" ht="18" customHeight="1" x14ac:dyDescent="0.2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2:25" ht="18" customHeight="1" x14ac:dyDescent="0.2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2:25" ht="18" customHeight="1" x14ac:dyDescent="0.2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2:25" ht="18" customHeight="1" x14ac:dyDescent="0.2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2:25" ht="18" customHeight="1" x14ac:dyDescent="0.2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2:25" ht="18" customHeight="1" x14ac:dyDescent="0.2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2:25" ht="18" customHeight="1" x14ac:dyDescent="0.2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2:25" ht="18" customHeight="1" x14ac:dyDescent="0.2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2:25" ht="18" customHeight="1" x14ac:dyDescent="0.2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2:25" ht="18" customHeight="1" x14ac:dyDescent="0.2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2:25" ht="18" customHeight="1" x14ac:dyDescent="0.2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2:25" ht="18" customHeight="1" x14ac:dyDescent="0.2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2:25" ht="18" customHeight="1" x14ac:dyDescent="0.2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2:25" ht="18" customHeight="1" x14ac:dyDescent="0.2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2:25" ht="18" customHeight="1" x14ac:dyDescent="0.2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2:25" ht="18" customHeight="1" x14ac:dyDescent="0.2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2:25" ht="18" customHeight="1" x14ac:dyDescent="0.2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2:25" ht="18" customHeight="1" x14ac:dyDescent="0.2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2:25" ht="18" customHeight="1" x14ac:dyDescent="0.2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sortState xmlns:xlrd2="http://schemas.microsoft.com/office/spreadsheetml/2017/richdata2" ref="A2:D10">
    <sortCondition ref="A2: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B752-9D41-40ED-A55E-FE041629B78B}">
  <dimension ref="A1:Y1000"/>
  <sheetViews>
    <sheetView showGridLines="0" workbookViewId="0">
      <selection activeCell="A12" sqref="A12:C13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5" t="s">
        <v>29</v>
      </c>
      <c r="B1" s="1" t="s">
        <v>0</v>
      </c>
      <c r="C1" s="1" t="s">
        <v>1</v>
      </c>
      <c r="D1" s="1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6" t="s">
        <v>21</v>
      </c>
      <c r="B2" s="4" t="s">
        <v>2</v>
      </c>
      <c r="C2" s="3" t="s">
        <v>3</v>
      </c>
      <c r="D2" s="3">
        <v>179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6" t="s">
        <v>22</v>
      </c>
      <c r="B3" s="4" t="s">
        <v>13</v>
      </c>
      <c r="C3" s="3" t="s">
        <v>9</v>
      </c>
      <c r="D3" s="3">
        <v>80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6" t="s">
        <v>23</v>
      </c>
      <c r="B4" s="4" t="s">
        <v>4</v>
      </c>
      <c r="C4" s="3" t="s">
        <v>6</v>
      </c>
      <c r="D4" s="3">
        <v>300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6" t="s">
        <v>24</v>
      </c>
      <c r="B5" s="4" t="s">
        <v>5</v>
      </c>
      <c r="C5" s="3" t="s">
        <v>16</v>
      </c>
      <c r="D5" s="3">
        <v>138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6" t="s">
        <v>25</v>
      </c>
      <c r="B6" s="4" t="s">
        <v>7</v>
      </c>
      <c r="C6" s="3" t="s">
        <v>12</v>
      </c>
      <c r="D6" s="3">
        <v>120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6" t="s">
        <v>26</v>
      </c>
      <c r="B7" s="4" t="s">
        <v>8</v>
      </c>
      <c r="C7" s="3" t="s">
        <v>17</v>
      </c>
      <c r="D7" s="3">
        <v>162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6" t="s">
        <v>22</v>
      </c>
      <c r="B8" s="4" t="s">
        <v>10</v>
      </c>
      <c r="C8" s="3" t="s">
        <v>20</v>
      </c>
      <c r="D8" s="3">
        <v>136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6" t="s">
        <v>27</v>
      </c>
      <c r="B9" s="4" t="s">
        <v>11</v>
      </c>
      <c r="C9" s="3" t="s">
        <v>18</v>
      </c>
      <c r="D9" s="3">
        <v>34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6" t="s">
        <v>21</v>
      </c>
      <c r="B10" s="4" t="s">
        <v>14</v>
      </c>
      <c r="C10" s="3" t="s">
        <v>19</v>
      </c>
      <c r="D10" s="3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5" t="s">
        <v>28</v>
      </c>
      <c r="B12" s="8" t="s">
        <v>29</v>
      </c>
      <c r="C12" s="5" t="s">
        <v>30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10" t="s">
        <v>31</v>
      </c>
      <c r="B13" s="10" t="s">
        <v>24</v>
      </c>
      <c r="C13" s="7">
        <f ca="1">INDEX(INDIRECT("'" &amp; $A$13 &amp; "'!D2:D10"),
MATCH($B$13, INDIRECT("'" &amp; $A$13 &amp; "'!A2:A10"), 0))</f>
        <v>138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ht="18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8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18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8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18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8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8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ht="18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ht="18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ht="18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18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ht="18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ht="18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8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8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ht="18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8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ht="18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ht="18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8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ht="18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8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8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ht="18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ht="18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ht="18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ht="18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ht="18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ht="18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ht="18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ht="18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ht="18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ht="18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8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ht="18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8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8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8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8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8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8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8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8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8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8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8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8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ht="18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ht="18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ht="18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ht="18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ht="18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ht="18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ht="18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ht="18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ht="18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ht="18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ht="18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ht="18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ht="18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ht="18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ht="18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ht="18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ht="18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8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8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8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ht="18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ht="18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ht="18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ht="18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ht="18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ht="18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ht="18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ht="18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ht="18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ht="18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ht="18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ht="18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ht="18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ht="18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ht="18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ht="18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ht="18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ht="18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ht="18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ht="18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ht="18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ht="18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ht="18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ht="18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ht="18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ht="18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ht="18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ht="18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ht="18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ht="18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ht="18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ht="18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ht="18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ht="18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ht="18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ht="18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ht="18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ht="18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ht="18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ht="18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ht="18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ht="18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ht="18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ht="18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ht="18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ht="18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ht="18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ht="18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ht="18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ht="18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ht="18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ht="18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ht="18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ht="18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ht="18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ht="18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ht="18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8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8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8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8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ht="18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ht="18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ht="18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ht="18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ht="18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ht="18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ht="18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ht="18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ht="18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ht="18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ht="18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ht="18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ht="18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ht="18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ht="18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ht="18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ht="18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ht="18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ht="18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ht="18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ht="18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ht="18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ht="18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ht="18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ht="18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ht="18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ht="18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ht="18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ht="18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ht="18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ht="18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ht="18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ht="18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ht="18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ht="18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ht="18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ht="18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ht="18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ht="18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ht="18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ht="18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ht="18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ht="18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ht="18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ht="18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ht="18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ht="18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ht="18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ht="18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ht="18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ht="18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ht="18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ht="18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ht="18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ht="18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ht="18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ht="18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ht="18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ht="18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ht="18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ht="18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ht="18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ht="18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ht="18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ht="18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ht="18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ht="18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ht="18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ht="18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ht="18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ht="18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ht="18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ht="18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ht="18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ht="18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ht="18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ht="18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ht="18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ht="18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ht="18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ht="18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ht="18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ht="18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ht="18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ht="18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ht="18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ht="18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ht="18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ht="18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ht="18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ht="18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ht="18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ht="18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ht="18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ht="18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ht="18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ht="18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ht="18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ht="18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ht="18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ht="18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ht="18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ht="18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ht="18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ht="18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ht="18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ht="18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ht="18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ht="18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ht="18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ht="18" customHeigh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ht="18" customHeigh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ht="18" customHeigh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ht="18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ht="18" customHeigh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ht="18" customHeigh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ht="18" customHeight="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ht="18" customHeight="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ht="18" customHeight="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ht="18" customHeight="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ht="18" customHeight="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ht="18" customHeight="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ht="18" customHeight="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ht="18" customHeight="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ht="18" customHeight="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ht="18" customHeight="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ht="18" customHeight="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ht="18" customHeight="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ht="18" customHeight="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ht="18" customHeight="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ht="18" customHeight="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ht="18" customHeight="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ht="18" customHeight="1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ht="18" customHeight="1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ht="18" customHeight="1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ht="18" customHeight="1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ht="18" customHeight="1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ht="18" customHeight="1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ht="18" customHeight="1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ht="18" customHeight="1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ht="18" customHeight="1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ht="18" customHeight="1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ht="18" customHeight="1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ht="18" customHeight="1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ht="18" customHeight="1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ht="18" customHeight="1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ht="18" customHeight="1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ht="18" customHeight="1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ht="18" customHeight="1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ht="18" customHeight="1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ht="18" customHeight="1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ht="18" customHeight="1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ht="18" customHeight="1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ht="18" customHeight="1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ht="18" customHeight="1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ht="18" customHeight="1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ht="18" customHeight="1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ht="18" customHeight="1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ht="18" customHeight="1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ht="18" customHeight="1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ht="18" customHeight="1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ht="18" customHeight="1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ht="18" customHeight="1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ht="18" customHeight="1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ht="18" customHeight="1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ht="18" customHeight="1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ht="18" customHeight="1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ht="18" customHeight="1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ht="18" customHeight="1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ht="18" customHeight="1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ht="18" customHeight="1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ht="18" customHeight="1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ht="18" customHeight="1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ht="18" customHeight="1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ht="18" customHeight="1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ht="18" customHeight="1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ht="18" customHeight="1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ht="18" customHeight="1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ht="18" customHeight="1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ht="18" customHeight="1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ht="18" customHeight="1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ht="18" customHeight="1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ht="18" customHeight="1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ht="18" customHeight="1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ht="18" customHeight="1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ht="18" customHeight="1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ht="18" customHeight="1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ht="18" customHeight="1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ht="18" customHeight="1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ht="18" customHeight="1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ht="18" customHeight="1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ht="18" customHeight="1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ht="18" customHeight="1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ht="18" customHeight="1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ht="18" customHeight="1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ht="18" customHeight="1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ht="18" customHeight="1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ht="18" customHeight="1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ht="18" customHeight="1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ht="18" customHeight="1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ht="18" customHeight="1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ht="18" customHeight="1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ht="18" customHeight="1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ht="18" customHeight="1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ht="18" customHeight="1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ht="18" customHeight="1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ht="18" customHeight="1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ht="18" customHeight="1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ht="18" customHeight="1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ht="18" customHeight="1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ht="18" customHeight="1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ht="18" customHeight="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ht="18" customHeight="1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ht="18" customHeight="1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ht="18" customHeight="1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ht="18" customHeight="1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ht="18" customHeight="1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ht="18" customHeight="1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ht="18" customHeight="1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ht="18" customHeight="1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ht="18" customHeight="1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ht="18" customHeight="1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ht="18" customHeight="1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2:25" ht="18" customHeight="1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2:25" ht="18" customHeight="1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2:25" ht="18" customHeight="1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2:25" ht="18" customHeight="1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2:25" ht="18" customHeight="1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2:25" ht="18" customHeight="1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2:25" ht="18" customHeight="1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2:25" ht="18" customHeight="1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2:25" ht="18" customHeight="1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2:25" ht="18" customHeight="1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2:25" ht="18" customHeight="1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2:25" ht="18" customHeight="1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2:25" ht="18" customHeight="1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2:25" ht="18" customHeight="1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2:25" ht="18" customHeight="1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2:25" ht="18" customHeight="1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2:25" ht="18" customHeight="1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25" ht="18" customHeight="1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2:25" ht="18" customHeight="1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2:25" ht="18" customHeight="1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2:25" ht="18" customHeight="1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2:25" ht="18" customHeight="1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2:25" ht="18" customHeight="1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2:25" ht="18" customHeight="1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2:25" ht="18" customHeight="1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2:25" ht="18" customHeight="1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2:25" ht="18" customHeight="1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2:25" ht="18" customHeight="1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2:25" ht="18" customHeight="1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2:25" ht="18" customHeight="1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2:25" ht="18" customHeight="1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2:25" ht="18" customHeight="1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2:25" ht="18" customHeight="1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2:25" ht="18" customHeight="1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2:25" ht="18" customHeight="1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2:25" ht="18" customHeight="1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2:25" ht="18" customHeight="1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2:25" ht="18" customHeight="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2:25" ht="18" customHeight="1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2:25" ht="18" customHeight="1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2:25" ht="18" customHeight="1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2:25" ht="18" customHeight="1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2:25" ht="18" customHeight="1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2:25" ht="18" customHeight="1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2:25" ht="18" customHeight="1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2:25" ht="18" customHeight="1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2:25" ht="18" customHeight="1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2:25" ht="18" customHeight="1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2:25" ht="18" customHeight="1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2:25" ht="18" customHeight="1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2:25" ht="18" customHeight="1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2:25" ht="18" customHeight="1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2:25" ht="18" customHeight="1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2:25" ht="18" customHeight="1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2:25" ht="18" customHeight="1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2:25" ht="18" customHeight="1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2:25" ht="18" customHeight="1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2:25" ht="18" customHeight="1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2:25" ht="18" customHeight="1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2:25" ht="18" customHeight="1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2:25" ht="18" customHeight="1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2:25" ht="18" customHeight="1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2:25" ht="18" customHeight="1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2:25" ht="18" customHeight="1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2:25" ht="18" customHeight="1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2:25" ht="18" customHeight="1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2:25" ht="18" customHeight="1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2:25" ht="18" customHeight="1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2:25" ht="18" customHeight="1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2:25" ht="18" customHeight="1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2:25" ht="18" customHeight="1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2:25" ht="18" customHeight="1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2:25" ht="18" customHeight="1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2:25" ht="18" customHeight="1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2:25" ht="18" customHeight="1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2:25" ht="18" customHeight="1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2:25" ht="18" customHeight="1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2:25" ht="18" customHeight="1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2:25" ht="18" customHeight="1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2:25" ht="18" customHeight="1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2:25" ht="18" customHeight="1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2:25" ht="18" customHeight="1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2:25" ht="18" customHeight="1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2:25" ht="18" customHeight="1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2:25" ht="18" customHeight="1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2:25" ht="18" customHeight="1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2:25" ht="18" customHeight="1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2:25" ht="18" customHeight="1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2:25" ht="18" customHeight="1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2:25" ht="18" customHeight="1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2:25" ht="18" customHeight="1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2:25" ht="18" customHeight="1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2:25" ht="18" customHeight="1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2:25" ht="18" customHeight="1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2:25" ht="18" customHeight="1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2:25" ht="18" customHeight="1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2:25" ht="18" customHeight="1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2:25" ht="18" customHeight="1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2:25" ht="18" customHeight="1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2:25" ht="18" customHeight="1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2:25" ht="18" customHeight="1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2:25" ht="18" customHeight="1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2:25" ht="18" customHeight="1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2:25" ht="18" customHeight="1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2:25" ht="18" customHeight="1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2:25" ht="18" customHeight="1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2:25" ht="18" customHeight="1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2:25" ht="18" customHeight="1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2:25" ht="18" customHeight="1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2:25" ht="18" customHeight="1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2:25" ht="18" customHeight="1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2:25" ht="18" customHeight="1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2:25" ht="18" customHeight="1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2:25" ht="18" customHeight="1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2:25" ht="18" customHeight="1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2:25" ht="18" customHeight="1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2:25" ht="18" customHeight="1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2:25" ht="18" customHeight="1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2:25" ht="18" customHeight="1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2:25" ht="18" customHeight="1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2:25" ht="18" customHeight="1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2:25" ht="18" customHeight="1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2:25" ht="18" customHeight="1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2:25" ht="18" customHeight="1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2:25" ht="18" customHeight="1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2:25" ht="18" customHeight="1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2:25" ht="18" customHeight="1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2:25" ht="18" customHeight="1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2:25" ht="18" customHeight="1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2:25" ht="18" customHeight="1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2:25" ht="18" customHeight="1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2:25" ht="18" customHeight="1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2:25" ht="18" customHeight="1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2:25" ht="18" customHeight="1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2:25" ht="18" customHeight="1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2:25" ht="18" customHeight="1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2:25" ht="18" customHeight="1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2:25" ht="18" customHeight="1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2:25" ht="18" customHeight="1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2:25" ht="18" customHeight="1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2:25" ht="18" customHeight="1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2:25" ht="18" customHeight="1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2:25" ht="18" customHeight="1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2:25" ht="18" customHeight="1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2:25" ht="18" customHeight="1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2:25" ht="18" customHeight="1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2:25" ht="18" customHeight="1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2:25" ht="18" customHeight="1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2:25" ht="18" customHeight="1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2:25" ht="18" customHeight="1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2:25" ht="18" customHeight="1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2:25" ht="18" customHeight="1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2:25" ht="18" customHeight="1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2:25" ht="18" customHeight="1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2:25" ht="18" customHeight="1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2:25" ht="18" customHeight="1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2:25" ht="18" customHeight="1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2:25" ht="18" customHeight="1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2:25" ht="18" customHeight="1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2:25" ht="18" customHeight="1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2:25" ht="18" customHeight="1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2:25" ht="18" customHeight="1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2:25" ht="18" customHeight="1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2:25" ht="18" customHeight="1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2:25" ht="18" customHeight="1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2:25" ht="18" customHeight="1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2:25" ht="18" customHeight="1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2:25" ht="18" customHeight="1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2:25" ht="18" customHeight="1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2:25" ht="18" customHeight="1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2:25" ht="18" customHeight="1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2:25" ht="18" customHeight="1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2:25" ht="18" customHeight="1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2:25" ht="18" customHeight="1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2:25" ht="18" customHeight="1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2:25" ht="18" customHeight="1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2:25" ht="18" customHeight="1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2:25" ht="18" customHeight="1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2:25" ht="18" customHeight="1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2:25" ht="18" customHeight="1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2:25" ht="18" customHeight="1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2:25" ht="18" customHeight="1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2:25" ht="18" customHeight="1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2:25" ht="18" customHeight="1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2:25" ht="18" customHeight="1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2:25" ht="18" customHeight="1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2:25" ht="18" customHeight="1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2:25" ht="18" customHeight="1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2:25" ht="18" customHeight="1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2:25" ht="18" customHeight="1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2:25" ht="18" customHeight="1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2:25" ht="18" customHeight="1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2:25" ht="18" customHeight="1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2:25" ht="18" customHeight="1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2:25" ht="18" customHeight="1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2:25" ht="18" customHeight="1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2:25" ht="18" customHeight="1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2:25" ht="18" customHeight="1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2:25" ht="18" customHeight="1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2:25" ht="18" customHeight="1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2:25" ht="18" customHeight="1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2:25" ht="18" customHeight="1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2:25" ht="18" customHeight="1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2:25" ht="18" customHeight="1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2:25" ht="18" customHeight="1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2:25" ht="18" customHeight="1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2:25" ht="18" customHeight="1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2:25" ht="18" customHeight="1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2:25" ht="18" customHeight="1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2:25" ht="18" customHeight="1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2:25" ht="18" customHeight="1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2:25" ht="18" customHeight="1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2:25" ht="18" customHeight="1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2:25" ht="18" customHeight="1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2:25" ht="18" customHeight="1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2:25" ht="18" customHeight="1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2:25" ht="18" customHeight="1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2:25" ht="18" customHeight="1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2:25" ht="18" customHeight="1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2:25" ht="18" customHeight="1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2:25" ht="18" customHeight="1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2:25" ht="18" customHeight="1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2:25" ht="18" customHeight="1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2:25" ht="18" customHeight="1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2:25" ht="18" customHeight="1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2:25" ht="18" customHeight="1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2:25" ht="18" customHeight="1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2:25" ht="18" customHeight="1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2:25" ht="18" customHeight="1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2:25" ht="18" customHeight="1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2:25" ht="18" customHeight="1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2:25" ht="18" customHeight="1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2:25" ht="18" customHeight="1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2:25" ht="18" customHeight="1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2:25" ht="18" customHeight="1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2:25" ht="18" customHeight="1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2:25" ht="18" customHeight="1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2:25" ht="18" customHeight="1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2:25" ht="18" customHeight="1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2:25" ht="18" customHeight="1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2:25" ht="18" customHeight="1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2:25" ht="18" customHeight="1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2:25" ht="18" customHeight="1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2:25" ht="18" customHeight="1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2:25" ht="18" customHeight="1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2:25" ht="18" customHeight="1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2:25" ht="18" customHeight="1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2:25" ht="18" customHeight="1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2:25" ht="18" customHeight="1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2:25" ht="18" customHeight="1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2:25" ht="18" customHeight="1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2:25" ht="18" customHeight="1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2:25" ht="18" customHeight="1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2:25" ht="18" customHeight="1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2:25" ht="18" customHeight="1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2:25" ht="18" customHeight="1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2:25" ht="18" customHeight="1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2:25" ht="18" customHeight="1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2:25" ht="18" customHeight="1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2:25" ht="18" customHeight="1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2:25" ht="18" customHeight="1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2:25" ht="18" customHeight="1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2:25" ht="18" customHeight="1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2:25" ht="18" customHeight="1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2:25" ht="18" customHeight="1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2:25" ht="18" customHeight="1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2:25" ht="18" customHeight="1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2:25" ht="18" customHeight="1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2:25" ht="18" customHeight="1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2:25" ht="18" customHeight="1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2:25" ht="18" customHeight="1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2:25" ht="18" customHeight="1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2:25" ht="18" customHeight="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2:25" ht="18" customHeight="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2:25" ht="18" customHeight="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2:25" ht="18" customHeight="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2:25" ht="18" customHeight="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2:25" ht="18" customHeight="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2:25" ht="18" customHeight="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2:25" ht="18" customHeight="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2:25" ht="18" customHeight="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2:25" ht="18" customHeight="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2:25" ht="18" customHeight="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2:25" ht="18" customHeight="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2:25" ht="18" customHeight="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2:25" ht="18" customHeight="1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2:25" ht="18" customHeight="1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2:25" ht="18" customHeight="1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2:25" ht="18" customHeight="1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2:25" ht="18" customHeight="1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2:25" ht="18" customHeight="1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2:25" ht="18" customHeight="1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2:25" ht="18" customHeight="1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2:25" ht="18" customHeight="1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2:25" ht="18" customHeight="1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2:25" ht="18" customHeight="1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2:25" ht="18" customHeight="1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2:25" ht="18" customHeight="1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2:25" ht="18" customHeight="1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2:25" ht="18" customHeight="1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2:25" ht="18" customHeight="1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2:25" ht="18" customHeight="1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2:25" ht="18" customHeight="1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2:25" ht="18" customHeight="1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2:25" ht="18" customHeight="1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2:25" ht="18" customHeight="1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2:25" ht="18" customHeight="1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2:25" ht="18" customHeight="1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2:25" ht="18" customHeight="1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2:25" ht="18" customHeight="1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2:25" ht="18" customHeight="1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2:25" ht="18" customHeight="1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2:25" ht="18" customHeight="1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2:25" ht="18" customHeight="1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2:25" ht="18" customHeight="1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2:25" ht="18" customHeight="1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2:25" ht="18" customHeight="1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2:25" ht="18" customHeight="1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2:25" ht="18" customHeight="1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2:25" ht="18" customHeight="1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2:25" ht="18" customHeight="1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2:25" ht="18" customHeight="1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2:25" ht="18" customHeight="1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2:25" ht="18" customHeight="1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2:25" ht="18" customHeight="1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2:25" ht="18" customHeight="1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2:25" ht="18" customHeight="1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2:25" ht="18" customHeight="1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2:25" ht="18" customHeight="1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2:25" ht="18" customHeight="1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2:25" ht="18" customHeight="1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2:25" ht="18" customHeight="1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2:25" ht="18" customHeight="1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2:25" ht="18" customHeight="1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2:25" ht="18" customHeight="1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2:25" ht="18" customHeight="1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2:25" ht="18" customHeight="1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2:25" ht="18" customHeight="1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2:25" ht="18" customHeight="1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2:25" ht="18" customHeight="1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2:25" ht="18" customHeight="1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2:25" ht="18" customHeight="1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2:25" ht="18" customHeight="1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2:25" ht="18" customHeight="1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2:25" ht="18" customHeight="1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2:25" ht="18" customHeight="1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2:25" ht="18" customHeight="1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2:25" ht="18" customHeight="1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2:25" ht="18" customHeight="1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2:25" ht="18" customHeight="1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2:25" ht="18" customHeight="1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2:25" ht="18" customHeight="1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2:25" ht="18" customHeight="1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2:25" ht="18" customHeight="1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2:25" ht="18" customHeight="1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2:25" ht="18" customHeight="1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2:25" ht="18" customHeight="1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2:25" ht="18" customHeight="1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2:25" ht="18" customHeight="1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2:25" ht="18" customHeight="1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2:25" ht="18" customHeight="1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2:25" ht="18" customHeight="1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2:25" ht="18" customHeight="1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2:25" ht="18" customHeight="1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2:25" ht="18" customHeight="1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2:25" ht="18" customHeight="1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2:25" ht="18" customHeight="1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2:25" ht="18" customHeight="1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2:25" ht="18" customHeight="1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2:25" ht="18" customHeight="1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2:25" ht="18" customHeight="1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2:25" ht="18" customHeight="1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2:25" ht="18" customHeight="1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2:25" ht="18" customHeight="1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2:25" ht="18" customHeight="1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2:25" ht="18" customHeight="1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2:25" ht="18" customHeight="1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2:25" ht="18" customHeight="1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2:25" ht="18" customHeight="1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2:25" ht="18" customHeight="1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2:25" ht="18" customHeight="1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2:25" ht="18" customHeight="1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2:25" ht="18" customHeight="1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2:25" ht="18" customHeight="1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2:25" ht="18" customHeight="1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ht="18" customHeight="1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2:25" ht="18" customHeight="1" x14ac:dyDescent="0.2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2:25" ht="18" customHeight="1" x14ac:dyDescent="0.2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2:25" ht="18" customHeight="1" x14ac:dyDescent="0.2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2:25" ht="18" customHeight="1" x14ac:dyDescent="0.2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2:25" ht="18" customHeight="1" x14ac:dyDescent="0.2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2:25" ht="18" customHeight="1" x14ac:dyDescent="0.2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2:25" ht="18" customHeight="1" x14ac:dyDescent="0.2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2:25" ht="18" customHeight="1" x14ac:dyDescent="0.2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2:25" ht="18" customHeight="1" x14ac:dyDescent="0.2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2:25" ht="18" customHeight="1" x14ac:dyDescent="0.2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2:25" ht="18" customHeight="1" x14ac:dyDescent="0.2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2:25" ht="18" customHeight="1" x14ac:dyDescent="0.2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2:25" ht="18" customHeight="1" x14ac:dyDescent="0.2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2:25" ht="18" customHeight="1" x14ac:dyDescent="0.2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2:25" ht="18" customHeight="1" x14ac:dyDescent="0.2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2:25" ht="18" customHeight="1" x14ac:dyDescent="0.2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2:25" ht="18" customHeight="1" x14ac:dyDescent="0.2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2:25" ht="18" customHeight="1" x14ac:dyDescent="0.2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2:25" ht="18" customHeight="1" x14ac:dyDescent="0.2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2:25" ht="18" customHeight="1" x14ac:dyDescent="0.2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2:25" ht="18" customHeight="1" x14ac:dyDescent="0.2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2:25" ht="18" customHeight="1" x14ac:dyDescent="0.2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2:25" ht="18" customHeight="1" x14ac:dyDescent="0.2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2:25" ht="18" customHeight="1" x14ac:dyDescent="0.2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2:25" ht="18" customHeight="1" x14ac:dyDescent="0.2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2:25" ht="18" customHeight="1" x14ac:dyDescent="0.2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2:25" ht="18" customHeight="1" x14ac:dyDescent="0.2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2:25" ht="18" customHeight="1" x14ac:dyDescent="0.2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2:25" ht="18" customHeight="1" x14ac:dyDescent="0.2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2:25" ht="18" customHeight="1" x14ac:dyDescent="0.2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2:25" ht="18" customHeight="1" x14ac:dyDescent="0.2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2:25" ht="18" customHeight="1" x14ac:dyDescent="0.2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2:25" ht="18" customHeight="1" x14ac:dyDescent="0.2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2:25" ht="18" customHeight="1" x14ac:dyDescent="0.2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2:25" ht="18" customHeight="1" x14ac:dyDescent="0.2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2:25" ht="18" customHeight="1" x14ac:dyDescent="0.2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2:25" ht="18" customHeight="1" x14ac:dyDescent="0.2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2:25" ht="18" customHeight="1" x14ac:dyDescent="0.2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2:25" ht="18" customHeight="1" x14ac:dyDescent="0.2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2:25" ht="18" customHeight="1" x14ac:dyDescent="0.2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2:25" ht="18" customHeight="1" x14ac:dyDescent="0.2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2:25" ht="18" customHeight="1" x14ac:dyDescent="0.2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2:25" ht="18" customHeight="1" x14ac:dyDescent="0.2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2:25" ht="18" customHeight="1" x14ac:dyDescent="0.2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2:25" ht="18" customHeight="1" x14ac:dyDescent="0.2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2:25" ht="18" customHeight="1" x14ac:dyDescent="0.2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2:25" ht="18" customHeight="1" x14ac:dyDescent="0.2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2:25" ht="18" customHeight="1" x14ac:dyDescent="0.2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2:25" ht="18" customHeight="1" x14ac:dyDescent="0.2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2:25" ht="18" customHeight="1" x14ac:dyDescent="0.2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2:25" ht="18" customHeight="1" x14ac:dyDescent="0.2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2:25" ht="18" customHeight="1" x14ac:dyDescent="0.2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2:25" ht="18" customHeight="1" x14ac:dyDescent="0.2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2:25" ht="18" customHeight="1" x14ac:dyDescent="0.2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2:25" ht="18" customHeight="1" x14ac:dyDescent="0.2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2:25" ht="18" customHeight="1" x14ac:dyDescent="0.2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2:25" ht="18" customHeight="1" x14ac:dyDescent="0.2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2:25" ht="18" customHeight="1" x14ac:dyDescent="0.2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2:25" ht="18" customHeight="1" x14ac:dyDescent="0.2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2:25" ht="18" customHeight="1" x14ac:dyDescent="0.2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2:25" ht="18" customHeight="1" x14ac:dyDescent="0.2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5" ht="18" customHeight="1" x14ac:dyDescent="0.2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2:25" ht="18" customHeight="1" x14ac:dyDescent="0.2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2:25" ht="18" customHeight="1" x14ac:dyDescent="0.2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2:25" ht="18" customHeight="1" x14ac:dyDescent="0.2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2:25" ht="18" customHeight="1" x14ac:dyDescent="0.2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2:25" ht="18" customHeight="1" x14ac:dyDescent="0.2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2:25" ht="18" customHeight="1" x14ac:dyDescent="0.2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2:25" ht="18" customHeight="1" x14ac:dyDescent="0.2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2:25" ht="18" customHeight="1" x14ac:dyDescent="0.2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2:25" ht="18" customHeight="1" x14ac:dyDescent="0.2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2:25" ht="18" customHeight="1" x14ac:dyDescent="0.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2:25" ht="18" customHeight="1" x14ac:dyDescent="0.2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2:25" ht="18" customHeight="1" x14ac:dyDescent="0.2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2:25" ht="18" customHeight="1" x14ac:dyDescent="0.2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2:25" ht="18" customHeight="1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2:25" ht="18" customHeight="1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2:25" ht="18" customHeight="1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2:25" ht="18" customHeight="1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2:25" ht="18" customHeight="1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2:25" ht="18" customHeight="1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2:25" ht="18" customHeight="1" x14ac:dyDescent="0.2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2:25" ht="18" customHeight="1" x14ac:dyDescent="0.2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2:25" ht="18" customHeight="1" x14ac:dyDescent="0.2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2:25" ht="18" customHeight="1" x14ac:dyDescent="0.2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2:25" ht="18" customHeight="1" x14ac:dyDescent="0.2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2:25" ht="18" customHeight="1" x14ac:dyDescent="0.2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2:25" ht="18" customHeight="1" x14ac:dyDescent="0.2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2:25" ht="18" customHeight="1" x14ac:dyDescent="0.2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2:25" ht="18" customHeight="1" x14ac:dyDescent="0.2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2:25" ht="18" customHeight="1" x14ac:dyDescent="0.2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2:25" ht="18" customHeight="1" x14ac:dyDescent="0.2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2:25" ht="18" customHeight="1" x14ac:dyDescent="0.2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2:25" ht="18" customHeight="1" x14ac:dyDescent="0.2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2:25" ht="18" customHeight="1" x14ac:dyDescent="0.2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2:25" ht="18" customHeight="1" x14ac:dyDescent="0.2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2:25" ht="18" customHeight="1" x14ac:dyDescent="0.2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2:25" ht="18" customHeight="1" x14ac:dyDescent="0.2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2:25" ht="18" customHeight="1" x14ac:dyDescent="0.2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2:25" ht="18" customHeight="1" x14ac:dyDescent="0.2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2:25" ht="18" customHeight="1" x14ac:dyDescent="0.2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2:25" ht="18" customHeight="1" x14ac:dyDescent="0.2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2:25" ht="18" customHeight="1" x14ac:dyDescent="0.2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2:25" ht="18" customHeight="1" x14ac:dyDescent="0.2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2:25" ht="18" customHeight="1" x14ac:dyDescent="0.2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2:25" ht="18" customHeight="1" x14ac:dyDescent="0.2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2:25" ht="18" customHeight="1" x14ac:dyDescent="0.2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2:25" ht="18" customHeight="1" x14ac:dyDescent="0.2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2:25" ht="18" customHeight="1" x14ac:dyDescent="0.2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2:25" ht="18" customHeight="1" x14ac:dyDescent="0.2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2:25" ht="18" customHeight="1" x14ac:dyDescent="0.2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2:25" ht="18" customHeight="1" x14ac:dyDescent="0.2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2:25" ht="18" customHeight="1" x14ac:dyDescent="0.2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2:25" ht="18" customHeight="1" x14ac:dyDescent="0.2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2:25" ht="18" customHeight="1" x14ac:dyDescent="0.2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2:25" ht="18" customHeight="1" x14ac:dyDescent="0.2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2:25" ht="18" customHeight="1" x14ac:dyDescent="0.2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2:25" ht="18" customHeight="1" x14ac:dyDescent="0.2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2:25" ht="18" customHeight="1" x14ac:dyDescent="0.2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2:25" ht="18" customHeight="1" x14ac:dyDescent="0.2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2:25" ht="18" customHeight="1" x14ac:dyDescent="0.2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2:25" ht="18" customHeight="1" x14ac:dyDescent="0.2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2:25" ht="18" customHeight="1" x14ac:dyDescent="0.2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2:25" ht="18" customHeight="1" x14ac:dyDescent="0.2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2:25" ht="18" customHeight="1" x14ac:dyDescent="0.2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2:25" ht="18" customHeight="1" x14ac:dyDescent="0.2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2:25" ht="18" customHeight="1" x14ac:dyDescent="0.2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2:25" ht="18" customHeight="1" x14ac:dyDescent="0.2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2:25" ht="18" customHeight="1" x14ac:dyDescent="0.2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2:25" ht="18" customHeight="1" x14ac:dyDescent="0.2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2:25" ht="18" customHeight="1" x14ac:dyDescent="0.2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2:25" ht="18" customHeight="1" x14ac:dyDescent="0.2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2:25" ht="18" customHeight="1" x14ac:dyDescent="0.2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2:25" ht="18" customHeight="1" x14ac:dyDescent="0.2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2:25" ht="18" customHeight="1" x14ac:dyDescent="0.2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2:25" ht="18" customHeight="1" x14ac:dyDescent="0.2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2:25" ht="18" customHeight="1" x14ac:dyDescent="0.2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2:25" ht="18" customHeight="1" x14ac:dyDescent="0.2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2:25" ht="18" customHeight="1" x14ac:dyDescent="0.2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2:25" ht="18" customHeight="1" x14ac:dyDescent="0.2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2:25" ht="18" customHeight="1" x14ac:dyDescent="0.2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2:25" ht="18" customHeight="1" x14ac:dyDescent="0.2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2:25" ht="18" customHeight="1" x14ac:dyDescent="0.2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2:25" ht="18" customHeight="1" x14ac:dyDescent="0.2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2:25" ht="18" customHeight="1" x14ac:dyDescent="0.2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2:25" ht="18" customHeight="1" x14ac:dyDescent="0.2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2:25" ht="18" customHeight="1" x14ac:dyDescent="0.2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2:25" ht="18" customHeight="1" x14ac:dyDescent="0.2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2:25" ht="18" customHeight="1" x14ac:dyDescent="0.2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2:25" ht="18" customHeight="1" x14ac:dyDescent="0.2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2:25" ht="18" customHeight="1" x14ac:dyDescent="0.2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2:25" ht="18" customHeight="1" x14ac:dyDescent="0.2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2:25" ht="18" customHeight="1" x14ac:dyDescent="0.2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2:25" ht="18" customHeight="1" x14ac:dyDescent="0.2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2:25" ht="18" customHeight="1" x14ac:dyDescent="0.2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2:25" ht="18" customHeight="1" x14ac:dyDescent="0.2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2:25" ht="18" customHeight="1" x14ac:dyDescent="0.2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2:25" ht="18" customHeight="1" x14ac:dyDescent="0.2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2:25" ht="18" customHeight="1" x14ac:dyDescent="0.2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2:25" ht="18" customHeight="1" x14ac:dyDescent="0.2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2:25" ht="18" customHeight="1" x14ac:dyDescent="0.2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2:25" ht="18" customHeight="1" x14ac:dyDescent="0.2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2:25" ht="18" customHeight="1" x14ac:dyDescent="0.2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2:25" ht="18" customHeight="1" x14ac:dyDescent="0.2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2:25" ht="18" customHeight="1" x14ac:dyDescent="0.2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2:25" ht="18" customHeight="1" x14ac:dyDescent="0.2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2:25" ht="18" customHeight="1" x14ac:dyDescent="0.2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2:25" ht="18" customHeight="1" x14ac:dyDescent="0.2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2:25" ht="18" customHeight="1" x14ac:dyDescent="0.2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2:25" ht="18" customHeight="1" x14ac:dyDescent="0.2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2:25" ht="18" customHeight="1" x14ac:dyDescent="0.2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2:25" ht="18" customHeight="1" x14ac:dyDescent="0.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2:25" ht="18" customHeight="1" x14ac:dyDescent="0.2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2:25" ht="18" customHeight="1" x14ac:dyDescent="0.2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2:25" ht="18" customHeight="1" x14ac:dyDescent="0.2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2:25" ht="18" customHeight="1" x14ac:dyDescent="0.2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2:25" ht="18" customHeight="1" x14ac:dyDescent="0.2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2:25" ht="18" customHeight="1" x14ac:dyDescent="0.2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2:25" ht="18" customHeight="1" x14ac:dyDescent="0.2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2:25" ht="18" customHeight="1" x14ac:dyDescent="0.2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2:25" ht="18" customHeight="1" x14ac:dyDescent="0.2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2:25" ht="18" customHeight="1" x14ac:dyDescent="0.2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2:25" ht="18" customHeight="1" x14ac:dyDescent="0.2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2:25" ht="18" customHeight="1" x14ac:dyDescent="0.2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2:25" ht="18" customHeight="1" x14ac:dyDescent="0.2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2:25" ht="18" customHeight="1" x14ac:dyDescent="0.2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2:25" ht="18" customHeight="1" x14ac:dyDescent="0.2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2:25" ht="18" customHeight="1" x14ac:dyDescent="0.2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2:25" ht="18" customHeight="1" x14ac:dyDescent="0.2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2:25" ht="18" customHeight="1" x14ac:dyDescent="0.2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2:25" ht="18" customHeight="1" x14ac:dyDescent="0.2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2:25" ht="18" customHeight="1" x14ac:dyDescent="0.2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2:25" ht="18" customHeight="1" x14ac:dyDescent="0.2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2:25" ht="18" customHeight="1" x14ac:dyDescent="0.2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2:25" ht="18" customHeight="1" x14ac:dyDescent="0.2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2:25" ht="18" customHeight="1" x14ac:dyDescent="0.2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2:25" ht="18" customHeight="1" x14ac:dyDescent="0.2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2:25" ht="18" customHeight="1" x14ac:dyDescent="0.2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2:25" ht="18" customHeight="1" x14ac:dyDescent="0.2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2:25" ht="18" customHeight="1" x14ac:dyDescent="0.2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2:25" ht="18" customHeight="1" x14ac:dyDescent="0.2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2:25" ht="18" customHeight="1" x14ac:dyDescent="0.2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2:25" ht="18" customHeight="1" x14ac:dyDescent="0.2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2:25" ht="18" customHeight="1" x14ac:dyDescent="0.2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2:25" ht="18" customHeight="1" x14ac:dyDescent="0.2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2:25" ht="18" customHeight="1" x14ac:dyDescent="0.2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2:25" ht="18" customHeight="1" x14ac:dyDescent="0.2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2:25" ht="18" customHeight="1" x14ac:dyDescent="0.2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2:25" ht="18" customHeight="1" x14ac:dyDescent="0.2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2:25" ht="18" customHeight="1" x14ac:dyDescent="0.2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2:25" ht="18" customHeight="1" x14ac:dyDescent="0.2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2:25" ht="18" customHeight="1" x14ac:dyDescent="0.2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2:25" ht="18" customHeight="1" x14ac:dyDescent="0.2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2:25" ht="18" customHeight="1" x14ac:dyDescent="0.2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2:25" ht="18" customHeight="1" x14ac:dyDescent="0.2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2:25" ht="18" customHeight="1" x14ac:dyDescent="0.2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2:25" ht="18" customHeight="1" x14ac:dyDescent="0.2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2:25" ht="18" customHeight="1" x14ac:dyDescent="0.2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2:25" ht="18" customHeight="1" x14ac:dyDescent="0.2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2:25" ht="18" customHeight="1" x14ac:dyDescent="0.2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2:25" ht="18" customHeight="1" x14ac:dyDescent="0.2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2:25" ht="18" customHeight="1" x14ac:dyDescent="0.2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2:25" ht="18" customHeight="1" x14ac:dyDescent="0.2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2:25" ht="18" customHeight="1" x14ac:dyDescent="0.2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2:25" ht="18" customHeight="1" x14ac:dyDescent="0.2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2:25" ht="18" customHeight="1" x14ac:dyDescent="0.2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2:25" ht="18" customHeight="1" x14ac:dyDescent="0.2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2:25" ht="18" customHeight="1" x14ac:dyDescent="0.2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2:25" ht="18" customHeight="1" x14ac:dyDescent="0.2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2:25" ht="18" customHeight="1" x14ac:dyDescent="0.2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2:25" ht="18" customHeight="1" x14ac:dyDescent="0.2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2:25" ht="18" customHeight="1" x14ac:dyDescent="0.2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2:25" ht="18" customHeight="1" x14ac:dyDescent="0.2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2:25" ht="18" customHeight="1" x14ac:dyDescent="0.2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2:25" ht="18" customHeight="1" x14ac:dyDescent="0.2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2:25" ht="18" customHeight="1" x14ac:dyDescent="0.2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2:25" ht="18" customHeight="1" x14ac:dyDescent="0.2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2:25" ht="18" customHeight="1" x14ac:dyDescent="0.2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2:25" ht="18" customHeight="1" x14ac:dyDescent="0.2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2:25" ht="18" customHeight="1" x14ac:dyDescent="0.2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2:25" ht="18" customHeight="1" x14ac:dyDescent="0.2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2:25" ht="18" customHeight="1" x14ac:dyDescent="0.2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2:25" ht="18" customHeight="1" x14ac:dyDescent="0.2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2:25" ht="18" customHeight="1" x14ac:dyDescent="0.2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2:25" ht="18" customHeight="1" x14ac:dyDescent="0.2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2:25" ht="18" customHeight="1" x14ac:dyDescent="0.2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2:25" ht="18" customHeight="1" x14ac:dyDescent="0.2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44EC-A9A2-4B2E-9CEF-40D5C954C276}">
  <dimension ref="A1:Y1000"/>
  <sheetViews>
    <sheetView showGridLines="0" workbookViewId="0">
      <selection sqref="A1:XFD1048576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5" t="s">
        <v>29</v>
      </c>
      <c r="B1" s="1" t="s">
        <v>0</v>
      </c>
      <c r="C1" s="1" t="s">
        <v>1</v>
      </c>
      <c r="D1" s="1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6" t="s">
        <v>21</v>
      </c>
      <c r="B2" s="4" t="s">
        <v>2</v>
      </c>
      <c r="C2" s="3" t="s">
        <v>3</v>
      </c>
      <c r="D2" s="3">
        <v>179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6" t="s">
        <v>22</v>
      </c>
      <c r="B3" s="4" t="s">
        <v>13</v>
      </c>
      <c r="C3" s="3" t="s">
        <v>9</v>
      </c>
      <c r="D3" s="3">
        <v>80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6" t="s">
        <v>23</v>
      </c>
      <c r="B4" s="4" t="s">
        <v>4</v>
      </c>
      <c r="C4" s="3" t="s">
        <v>6</v>
      </c>
      <c r="D4" s="3">
        <v>300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6" t="s">
        <v>24</v>
      </c>
      <c r="B5" s="4" t="s">
        <v>5</v>
      </c>
      <c r="C5" s="3" t="s">
        <v>16</v>
      </c>
      <c r="D5" s="3">
        <v>138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6" t="s">
        <v>25</v>
      </c>
      <c r="B6" s="4" t="s">
        <v>7</v>
      </c>
      <c r="C6" s="3" t="s">
        <v>12</v>
      </c>
      <c r="D6" s="3">
        <v>120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6" t="s">
        <v>26</v>
      </c>
      <c r="B7" s="4" t="s">
        <v>8</v>
      </c>
      <c r="C7" s="3" t="s">
        <v>17</v>
      </c>
      <c r="D7" s="3">
        <v>162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6" t="s">
        <v>22</v>
      </c>
      <c r="B8" s="4" t="s">
        <v>10</v>
      </c>
      <c r="C8" s="3" t="s">
        <v>20</v>
      </c>
      <c r="D8" s="3">
        <v>136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6" t="s">
        <v>27</v>
      </c>
      <c r="B9" s="4" t="s">
        <v>11</v>
      </c>
      <c r="C9" s="3" t="s">
        <v>18</v>
      </c>
      <c r="D9" s="3">
        <v>34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6" t="s">
        <v>21</v>
      </c>
      <c r="B10" s="4" t="s">
        <v>14</v>
      </c>
      <c r="C10" s="3" t="s">
        <v>19</v>
      </c>
      <c r="D10" s="3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5" t="s">
        <v>28</v>
      </c>
      <c r="B12" s="5" t="s">
        <v>1</v>
      </c>
      <c r="C12" s="5" t="s">
        <v>30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7" t="s">
        <v>31</v>
      </c>
      <c r="B13" s="7" t="s">
        <v>16</v>
      </c>
      <c r="C13" s="7">
        <f ca="1">INDEX(INDIRECT("'" &amp; $A$13 &amp; "'!D2:D10"), MATCH($B$13, INDIRECT("'" &amp; $A$13 &amp; "'!C2:C10"), 0))</f>
        <v>138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ht="18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8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18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8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18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8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8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ht="18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ht="18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ht="18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18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ht="18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ht="18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8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8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ht="18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8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ht="18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ht="18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8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ht="18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8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8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ht="18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ht="18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ht="18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ht="18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ht="18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ht="18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ht="18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ht="18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ht="18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ht="18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8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ht="18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8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8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8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8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8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8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8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8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8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8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8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8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ht="18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ht="18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ht="18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ht="18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ht="18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ht="18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ht="18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ht="18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ht="18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ht="18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ht="18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ht="18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ht="18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ht="18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ht="18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ht="18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ht="18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8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8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8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ht="18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ht="18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ht="18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ht="18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ht="18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ht="18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ht="18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ht="18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ht="18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ht="18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ht="18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ht="18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ht="18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ht="18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ht="18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ht="18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ht="18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ht="18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ht="18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ht="18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ht="18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ht="18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ht="18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ht="18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ht="18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ht="18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ht="18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ht="18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ht="18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ht="18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ht="18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ht="18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ht="18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ht="18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ht="18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ht="18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ht="18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ht="18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ht="18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ht="18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ht="18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ht="18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ht="18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ht="18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ht="18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ht="18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ht="18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ht="18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ht="18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ht="18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ht="18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ht="18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ht="18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ht="18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ht="18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ht="18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ht="18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8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8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8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8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ht="18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ht="18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ht="18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ht="18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ht="18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ht="18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ht="18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ht="18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ht="18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ht="18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ht="18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ht="18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ht="18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ht="18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ht="18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ht="18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ht="18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ht="18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ht="18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ht="18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ht="18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ht="18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ht="18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ht="18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ht="18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ht="18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ht="18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ht="18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ht="18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ht="18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ht="18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ht="18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ht="18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ht="18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ht="18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ht="18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ht="18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ht="18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ht="18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ht="18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ht="18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ht="18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ht="18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ht="18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ht="18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ht="18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ht="18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ht="18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ht="18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ht="18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ht="18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ht="18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ht="18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ht="18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ht="18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ht="18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ht="18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ht="18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ht="18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ht="18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ht="18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ht="18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ht="18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ht="18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ht="18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ht="18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ht="18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ht="18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ht="18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ht="18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ht="18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ht="18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ht="18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ht="18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ht="18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ht="18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ht="18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ht="18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ht="18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ht="18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ht="18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ht="18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ht="18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ht="18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ht="18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ht="18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ht="18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ht="18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ht="18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ht="18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ht="18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ht="18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ht="18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ht="18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ht="18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ht="18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ht="18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ht="18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ht="18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ht="18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ht="18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ht="18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ht="18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ht="18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ht="18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ht="18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ht="18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ht="18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ht="18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ht="18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ht="18" customHeigh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ht="18" customHeigh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ht="18" customHeigh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ht="18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ht="18" customHeigh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ht="18" customHeigh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ht="18" customHeight="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ht="18" customHeight="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ht="18" customHeight="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ht="18" customHeight="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ht="18" customHeight="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ht="18" customHeight="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ht="18" customHeight="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ht="18" customHeight="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ht="18" customHeight="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ht="18" customHeight="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ht="18" customHeight="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ht="18" customHeight="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ht="18" customHeight="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ht="18" customHeight="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ht="18" customHeight="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ht="18" customHeight="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ht="18" customHeight="1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ht="18" customHeight="1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ht="18" customHeight="1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ht="18" customHeight="1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ht="18" customHeight="1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ht="18" customHeight="1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ht="18" customHeight="1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ht="18" customHeight="1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ht="18" customHeight="1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ht="18" customHeight="1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ht="18" customHeight="1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ht="18" customHeight="1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ht="18" customHeight="1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ht="18" customHeight="1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ht="18" customHeight="1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ht="18" customHeight="1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ht="18" customHeight="1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ht="18" customHeight="1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ht="18" customHeight="1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ht="18" customHeight="1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ht="18" customHeight="1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ht="18" customHeight="1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ht="18" customHeight="1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ht="18" customHeight="1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ht="18" customHeight="1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ht="18" customHeight="1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ht="18" customHeight="1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ht="18" customHeight="1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ht="18" customHeight="1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ht="18" customHeight="1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ht="18" customHeight="1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ht="18" customHeight="1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ht="18" customHeight="1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ht="18" customHeight="1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ht="18" customHeight="1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ht="18" customHeight="1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ht="18" customHeight="1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ht="18" customHeight="1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ht="18" customHeight="1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ht="18" customHeight="1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ht="18" customHeight="1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ht="18" customHeight="1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ht="18" customHeight="1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ht="18" customHeight="1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ht="18" customHeight="1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ht="18" customHeight="1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ht="18" customHeight="1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ht="18" customHeight="1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ht="18" customHeight="1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ht="18" customHeight="1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ht="18" customHeight="1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ht="18" customHeight="1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ht="18" customHeight="1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ht="18" customHeight="1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ht="18" customHeight="1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ht="18" customHeight="1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ht="18" customHeight="1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ht="18" customHeight="1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ht="18" customHeight="1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ht="18" customHeight="1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ht="18" customHeight="1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ht="18" customHeight="1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ht="18" customHeight="1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ht="18" customHeight="1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ht="18" customHeight="1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ht="18" customHeight="1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ht="18" customHeight="1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ht="18" customHeight="1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ht="18" customHeight="1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ht="18" customHeight="1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ht="18" customHeight="1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ht="18" customHeight="1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ht="18" customHeight="1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ht="18" customHeight="1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ht="18" customHeight="1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ht="18" customHeight="1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ht="18" customHeight="1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ht="18" customHeight="1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ht="18" customHeight="1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ht="18" customHeight="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ht="18" customHeight="1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ht="18" customHeight="1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ht="18" customHeight="1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ht="18" customHeight="1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ht="18" customHeight="1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ht="18" customHeight="1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ht="18" customHeight="1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ht="18" customHeight="1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ht="18" customHeight="1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ht="18" customHeight="1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ht="18" customHeight="1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2:25" ht="18" customHeight="1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2:25" ht="18" customHeight="1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2:25" ht="18" customHeight="1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2:25" ht="18" customHeight="1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2:25" ht="18" customHeight="1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2:25" ht="18" customHeight="1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2:25" ht="18" customHeight="1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2:25" ht="18" customHeight="1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2:25" ht="18" customHeight="1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2:25" ht="18" customHeight="1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2:25" ht="18" customHeight="1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2:25" ht="18" customHeight="1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2:25" ht="18" customHeight="1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2:25" ht="18" customHeight="1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2:25" ht="18" customHeight="1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2:25" ht="18" customHeight="1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2:25" ht="18" customHeight="1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25" ht="18" customHeight="1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2:25" ht="18" customHeight="1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2:25" ht="18" customHeight="1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2:25" ht="18" customHeight="1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2:25" ht="18" customHeight="1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2:25" ht="18" customHeight="1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2:25" ht="18" customHeight="1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2:25" ht="18" customHeight="1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2:25" ht="18" customHeight="1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2:25" ht="18" customHeight="1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2:25" ht="18" customHeight="1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2:25" ht="18" customHeight="1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2:25" ht="18" customHeight="1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2:25" ht="18" customHeight="1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2:25" ht="18" customHeight="1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2:25" ht="18" customHeight="1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2:25" ht="18" customHeight="1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2:25" ht="18" customHeight="1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2:25" ht="18" customHeight="1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2:25" ht="18" customHeight="1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2:25" ht="18" customHeight="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2:25" ht="18" customHeight="1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2:25" ht="18" customHeight="1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2:25" ht="18" customHeight="1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2:25" ht="18" customHeight="1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2:25" ht="18" customHeight="1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2:25" ht="18" customHeight="1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2:25" ht="18" customHeight="1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2:25" ht="18" customHeight="1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2:25" ht="18" customHeight="1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2:25" ht="18" customHeight="1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2:25" ht="18" customHeight="1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2:25" ht="18" customHeight="1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2:25" ht="18" customHeight="1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2:25" ht="18" customHeight="1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2:25" ht="18" customHeight="1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2:25" ht="18" customHeight="1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2:25" ht="18" customHeight="1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2:25" ht="18" customHeight="1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2:25" ht="18" customHeight="1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2:25" ht="18" customHeight="1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2:25" ht="18" customHeight="1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2:25" ht="18" customHeight="1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2:25" ht="18" customHeight="1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2:25" ht="18" customHeight="1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2:25" ht="18" customHeight="1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2:25" ht="18" customHeight="1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2:25" ht="18" customHeight="1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2:25" ht="18" customHeight="1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2:25" ht="18" customHeight="1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2:25" ht="18" customHeight="1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2:25" ht="18" customHeight="1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2:25" ht="18" customHeight="1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2:25" ht="18" customHeight="1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2:25" ht="18" customHeight="1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2:25" ht="18" customHeight="1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2:25" ht="18" customHeight="1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2:25" ht="18" customHeight="1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2:25" ht="18" customHeight="1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2:25" ht="18" customHeight="1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2:25" ht="18" customHeight="1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2:25" ht="18" customHeight="1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2:25" ht="18" customHeight="1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2:25" ht="18" customHeight="1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2:25" ht="18" customHeight="1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2:25" ht="18" customHeight="1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2:25" ht="18" customHeight="1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2:25" ht="18" customHeight="1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2:25" ht="18" customHeight="1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2:25" ht="18" customHeight="1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2:25" ht="18" customHeight="1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2:25" ht="18" customHeight="1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2:25" ht="18" customHeight="1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2:25" ht="18" customHeight="1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2:25" ht="18" customHeight="1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2:25" ht="18" customHeight="1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2:25" ht="18" customHeight="1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2:25" ht="18" customHeight="1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2:25" ht="18" customHeight="1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2:25" ht="18" customHeight="1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2:25" ht="18" customHeight="1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2:25" ht="18" customHeight="1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2:25" ht="18" customHeight="1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2:25" ht="18" customHeight="1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2:25" ht="18" customHeight="1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2:25" ht="18" customHeight="1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2:25" ht="18" customHeight="1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2:25" ht="18" customHeight="1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2:25" ht="18" customHeight="1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2:25" ht="18" customHeight="1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2:25" ht="18" customHeight="1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2:25" ht="18" customHeight="1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2:25" ht="18" customHeight="1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2:25" ht="18" customHeight="1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2:25" ht="18" customHeight="1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2:25" ht="18" customHeight="1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2:25" ht="18" customHeight="1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2:25" ht="18" customHeight="1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2:25" ht="18" customHeight="1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2:25" ht="18" customHeight="1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2:25" ht="18" customHeight="1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2:25" ht="18" customHeight="1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2:25" ht="18" customHeight="1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2:25" ht="18" customHeight="1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2:25" ht="18" customHeight="1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2:25" ht="18" customHeight="1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2:25" ht="18" customHeight="1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2:25" ht="18" customHeight="1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2:25" ht="18" customHeight="1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2:25" ht="18" customHeight="1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2:25" ht="18" customHeight="1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2:25" ht="18" customHeight="1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2:25" ht="18" customHeight="1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2:25" ht="18" customHeight="1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2:25" ht="18" customHeight="1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2:25" ht="18" customHeight="1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2:25" ht="18" customHeight="1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2:25" ht="18" customHeight="1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2:25" ht="18" customHeight="1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2:25" ht="18" customHeight="1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2:25" ht="18" customHeight="1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2:25" ht="18" customHeight="1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2:25" ht="18" customHeight="1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2:25" ht="18" customHeight="1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2:25" ht="18" customHeight="1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2:25" ht="18" customHeight="1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2:25" ht="18" customHeight="1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2:25" ht="18" customHeight="1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2:25" ht="18" customHeight="1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2:25" ht="18" customHeight="1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2:25" ht="18" customHeight="1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2:25" ht="18" customHeight="1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2:25" ht="18" customHeight="1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2:25" ht="18" customHeight="1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2:25" ht="18" customHeight="1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2:25" ht="18" customHeight="1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2:25" ht="18" customHeight="1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2:25" ht="18" customHeight="1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2:25" ht="18" customHeight="1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2:25" ht="18" customHeight="1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2:25" ht="18" customHeight="1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2:25" ht="18" customHeight="1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2:25" ht="18" customHeight="1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2:25" ht="18" customHeight="1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2:25" ht="18" customHeight="1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2:25" ht="18" customHeight="1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2:25" ht="18" customHeight="1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2:25" ht="18" customHeight="1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2:25" ht="18" customHeight="1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2:25" ht="18" customHeight="1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2:25" ht="18" customHeight="1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2:25" ht="18" customHeight="1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2:25" ht="18" customHeight="1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2:25" ht="18" customHeight="1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2:25" ht="18" customHeight="1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2:25" ht="18" customHeight="1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2:25" ht="18" customHeight="1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2:25" ht="18" customHeight="1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2:25" ht="18" customHeight="1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2:25" ht="18" customHeight="1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2:25" ht="18" customHeight="1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2:25" ht="18" customHeight="1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2:25" ht="18" customHeight="1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2:25" ht="18" customHeight="1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2:25" ht="18" customHeight="1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2:25" ht="18" customHeight="1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2:25" ht="18" customHeight="1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2:25" ht="18" customHeight="1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2:25" ht="18" customHeight="1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2:25" ht="18" customHeight="1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2:25" ht="18" customHeight="1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2:25" ht="18" customHeight="1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2:25" ht="18" customHeight="1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2:25" ht="18" customHeight="1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2:25" ht="18" customHeight="1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2:25" ht="18" customHeight="1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2:25" ht="18" customHeight="1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2:25" ht="18" customHeight="1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2:25" ht="18" customHeight="1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2:25" ht="18" customHeight="1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2:25" ht="18" customHeight="1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2:25" ht="18" customHeight="1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2:25" ht="18" customHeight="1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2:25" ht="18" customHeight="1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2:25" ht="18" customHeight="1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2:25" ht="18" customHeight="1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2:25" ht="18" customHeight="1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2:25" ht="18" customHeight="1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2:25" ht="18" customHeight="1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2:25" ht="18" customHeight="1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2:25" ht="18" customHeight="1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2:25" ht="18" customHeight="1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2:25" ht="18" customHeight="1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2:25" ht="18" customHeight="1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2:25" ht="18" customHeight="1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2:25" ht="18" customHeight="1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2:25" ht="18" customHeight="1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2:25" ht="18" customHeight="1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2:25" ht="18" customHeight="1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2:25" ht="18" customHeight="1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2:25" ht="18" customHeight="1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2:25" ht="18" customHeight="1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2:25" ht="18" customHeight="1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2:25" ht="18" customHeight="1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2:25" ht="18" customHeight="1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2:25" ht="18" customHeight="1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2:25" ht="18" customHeight="1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2:25" ht="18" customHeight="1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2:25" ht="18" customHeight="1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2:25" ht="18" customHeight="1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2:25" ht="18" customHeight="1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2:25" ht="18" customHeight="1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2:25" ht="18" customHeight="1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2:25" ht="18" customHeight="1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2:25" ht="18" customHeight="1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2:25" ht="18" customHeight="1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2:25" ht="18" customHeight="1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2:25" ht="18" customHeight="1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2:25" ht="18" customHeight="1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2:25" ht="18" customHeight="1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2:25" ht="18" customHeight="1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2:25" ht="18" customHeight="1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2:25" ht="18" customHeight="1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2:25" ht="18" customHeight="1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2:25" ht="18" customHeight="1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2:25" ht="18" customHeight="1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2:25" ht="18" customHeight="1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2:25" ht="18" customHeight="1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2:25" ht="18" customHeight="1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2:25" ht="18" customHeight="1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2:25" ht="18" customHeight="1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2:25" ht="18" customHeight="1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2:25" ht="18" customHeight="1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2:25" ht="18" customHeight="1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2:25" ht="18" customHeight="1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2:25" ht="18" customHeight="1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2:25" ht="18" customHeight="1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2:25" ht="18" customHeight="1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2:25" ht="18" customHeight="1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2:25" ht="18" customHeight="1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2:25" ht="18" customHeight="1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2:25" ht="18" customHeight="1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2:25" ht="18" customHeight="1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2:25" ht="18" customHeight="1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2:25" ht="18" customHeight="1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2:25" ht="18" customHeight="1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2:25" ht="18" customHeight="1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2:25" ht="18" customHeight="1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2:25" ht="18" customHeight="1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2:25" ht="18" customHeight="1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2:25" ht="18" customHeight="1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2:25" ht="18" customHeight="1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2:25" ht="18" customHeight="1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2:25" ht="18" customHeight="1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2:25" ht="18" customHeight="1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2:25" ht="18" customHeight="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2:25" ht="18" customHeight="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2:25" ht="18" customHeight="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2:25" ht="18" customHeight="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2:25" ht="18" customHeight="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2:25" ht="18" customHeight="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2:25" ht="18" customHeight="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2:25" ht="18" customHeight="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2:25" ht="18" customHeight="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2:25" ht="18" customHeight="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2:25" ht="18" customHeight="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2:25" ht="18" customHeight="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2:25" ht="18" customHeight="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2:25" ht="18" customHeight="1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2:25" ht="18" customHeight="1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2:25" ht="18" customHeight="1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2:25" ht="18" customHeight="1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2:25" ht="18" customHeight="1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2:25" ht="18" customHeight="1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2:25" ht="18" customHeight="1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2:25" ht="18" customHeight="1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2:25" ht="18" customHeight="1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2:25" ht="18" customHeight="1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2:25" ht="18" customHeight="1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2:25" ht="18" customHeight="1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2:25" ht="18" customHeight="1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2:25" ht="18" customHeight="1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2:25" ht="18" customHeight="1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2:25" ht="18" customHeight="1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2:25" ht="18" customHeight="1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2:25" ht="18" customHeight="1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2:25" ht="18" customHeight="1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2:25" ht="18" customHeight="1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2:25" ht="18" customHeight="1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2:25" ht="18" customHeight="1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2:25" ht="18" customHeight="1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2:25" ht="18" customHeight="1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2:25" ht="18" customHeight="1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2:25" ht="18" customHeight="1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2:25" ht="18" customHeight="1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2:25" ht="18" customHeight="1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2:25" ht="18" customHeight="1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2:25" ht="18" customHeight="1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2:25" ht="18" customHeight="1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2:25" ht="18" customHeight="1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2:25" ht="18" customHeight="1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2:25" ht="18" customHeight="1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2:25" ht="18" customHeight="1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2:25" ht="18" customHeight="1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2:25" ht="18" customHeight="1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2:25" ht="18" customHeight="1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2:25" ht="18" customHeight="1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2:25" ht="18" customHeight="1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2:25" ht="18" customHeight="1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2:25" ht="18" customHeight="1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2:25" ht="18" customHeight="1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2:25" ht="18" customHeight="1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2:25" ht="18" customHeight="1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2:25" ht="18" customHeight="1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2:25" ht="18" customHeight="1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2:25" ht="18" customHeight="1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2:25" ht="18" customHeight="1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2:25" ht="18" customHeight="1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2:25" ht="18" customHeight="1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2:25" ht="18" customHeight="1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2:25" ht="18" customHeight="1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2:25" ht="18" customHeight="1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2:25" ht="18" customHeight="1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2:25" ht="18" customHeight="1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2:25" ht="18" customHeight="1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2:25" ht="18" customHeight="1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2:25" ht="18" customHeight="1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2:25" ht="18" customHeight="1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2:25" ht="18" customHeight="1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2:25" ht="18" customHeight="1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2:25" ht="18" customHeight="1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2:25" ht="18" customHeight="1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2:25" ht="18" customHeight="1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2:25" ht="18" customHeight="1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2:25" ht="18" customHeight="1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2:25" ht="18" customHeight="1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2:25" ht="18" customHeight="1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2:25" ht="18" customHeight="1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2:25" ht="18" customHeight="1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2:25" ht="18" customHeight="1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2:25" ht="18" customHeight="1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2:25" ht="18" customHeight="1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2:25" ht="18" customHeight="1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2:25" ht="18" customHeight="1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2:25" ht="18" customHeight="1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2:25" ht="18" customHeight="1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2:25" ht="18" customHeight="1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2:25" ht="18" customHeight="1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2:25" ht="18" customHeight="1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2:25" ht="18" customHeight="1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2:25" ht="18" customHeight="1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2:25" ht="18" customHeight="1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2:25" ht="18" customHeight="1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2:25" ht="18" customHeight="1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2:25" ht="18" customHeight="1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2:25" ht="18" customHeight="1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2:25" ht="18" customHeight="1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2:25" ht="18" customHeight="1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2:25" ht="18" customHeight="1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2:25" ht="18" customHeight="1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2:25" ht="18" customHeight="1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2:25" ht="18" customHeight="1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2:25" ht="18" customHeight="1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2:25" ht="18" customHeight="1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2:25" ht="18" customHeight="1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2:25" ht="18" customHeight="1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2:25" ht="18" customHeight="1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2:25" ht="18" customHeight="1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ht="18" customHeight="1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2:25" ht="18" customHeight="1" x14ac:dyDescent="0.2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2:25" ht="18" customHeight="1" x14ac:dyDescent="0.2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2:25" ht="18" customHeight="1" x14ac:dyDescent="0.2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2:25" ht="18" customHeight="1" x14ac:dyDescent="0.2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2:25" ht="18" customHeight="1" x14ac:dyDescent="0.2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2:25" ht="18" customHeight="1" x14ac:dyDescent="0.2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2:25" ht="18" customHeight="1" x14ac:dyDescent="0.2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2:25" ht="18" customHeight="1" x14ac:dyDescent="0.2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2:25" ht="18" customHeight="1" x14ac:dyDescent="0.2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2:25" ht="18" customHeight="1" x14ac:dyDescent="0.2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2:25" ht="18" customHeight="1" x14ac:dyDescent="0.2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2:25" ht="18" customHeight="1" x14ac:dyDescent="0.2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2:25" ht="18" customHeight="1" x14ac:dyDescent="0.2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2:25" ht="18" customHeight="1" x14ac:dyDescent="0.2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2:25" ht="18" customHeight="1" x14ac:dyDescent="0.2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2:25" ht="18" customHeight="1" x14ac:dyDescent="0.2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2:25" ht="18" customHeight="1" x14ac:dyDescent="0.2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2:25" ht="18" customHeight="1" x14ac:dyDescent="0.2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2:25" ht="18" customHeight="1" x14ac:dyDescent="0.2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2:25" ht="18" customHeight="1" x14ac:dyDescent="0.2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2:25" ht="18" customHeight="1" x14ac:dyDescent="0.2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2:25" ht="18" customHeight="1" x14ac:dyDescent="0.2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2:25" ht="18" customHeight="1" x14ac:dyDescent="0.2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2:25" ht="18" customHeight="1" x14ac:dyDescent="0.2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2:25" ht="18" customHeight="1" x14ac:dyDescent="0.2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2:25" ht="18" customHeight="1" x14ac:dyDescent="0.2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2:25" ht="18" customHeight="1" x14ac:dyDescent="0.2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2:25" ht="18" customHeight="1" x14ac:dyDescent="0.2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2:25" ht="18" customHeight="1" x14ac:dyDescent="0.2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2:25" ht="18" customHeight="1" x14ac:dyDescent="0.2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2:25" ht="18" customHeight="1" x14ac:dyDescent="0.2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2:25" ht="18" customHeight="1" x14ac:dyDescent="0.2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2:25" ht="18" customHeight="1" x14ac:dyDescent="0.2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2:25" ht="18" customHeight="1" x14ac:dyDescent="0.2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2:25" ht="18" customHeight="1" x14ac:dyDescent="0.2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2:25" ht="18" customHeight="1" x14ac:dyDescent="0.2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2:25" ht="18" customHeight="1" x14ac:dyDescent="0.2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2:25" ht="18" customHeight="1" x14ac:dyDescent="0.2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2:25" ht="18" customHeight="1" x14ac:dyDescent="0.2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2:25" ht="18" customHeight="1" x14ac:dyDescent="0.2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2:25" ht="18" customHeight="1" x14ac:dyDescent="0.2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2:25" ht="18" customHeight="1" x14ac:dyDescent="0.2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2:25" ht="18" customHeight="1" x14ac:dyDescent="0.2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2:25" ht="18" customHeight="1" x14ac:dyDescent="0.2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2:25" ht="18" customHeight="1" x14ac:dyDescent="0.2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2:25" ht="18" customHeight="1" x14ac:dyDescent="0.2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2:25" ht="18" customHeight="1" x14ac:dyDescent="0.2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2:25" ht="18" customHeight="1" x14ac:dyDescent="0.2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2:25" ht="18" customHeight="1" x14ac:dyDescent="0.2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2:25" ht="18" customHeight="1" x14ac:dyDescent="0.2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2:25" ht="18" customHeight="1" x14ac:dyDescent="0.2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2:25" ht="18" customHeight="1" x14ac:dyDescent="0.2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2:25" ht="18" customHeight="1" x14ac:dyDescent="0.2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2:25" ht="18" customHeight="1" x14ac:dyDescent="0.2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2:25" ht="18" customHeight="1" x14ac:dyDescent="0.2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2:25" ht="18" customHeight="1" x14ac:dyDescent="0.2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2:25" ht="18" customHeight="1" x14ac:dyDescent="0.2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2:25" ht="18" customHeight="1" x14ac:dyDescent="0.2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2:25" ht="18" customHeight="1" x14ac:dyDescent="0.2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2:25" ht="18" customHeight="1" x14ac:dyDescent="0.2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2:25" ht="18" customHeight="1" x14ac:dyDescent="0.2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5" ht="18" customHeight="1" x14ac:dyDescent="0.2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2:25" ht="18" customHeight="1" x14ac:dyDescent="0.2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2:25" ht="18" customHeight="1" x14ac:dyDescent="0.2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2:25" ht="18" customHeight="1" x14ac:dyDescent="0.2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2:25" ht="18" customHeight="1" x14ac:dyDescent="0.2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2:25" ht="18" customHeight="1" x14ac:dyDescent="0.2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2:25" ht="18" customHeight="1" x14ac:dyDescent="0.2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2:25" ht="18" customHeight="1" x14ac:dyDescent="0.2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2:25" ht="18" customHeight="1" x14ac:dyDescent="0.2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2:25" ht="18" customHeight="1" x14ac:dyDescent="0.2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2:25" ht="18" customHeight="1" x14ac:dyDescent="0.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2:25" ht="18" customHeight="1" x14ac:dyDescent="0.2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2:25" ht="18" customHeight="1" x14ac:dyDescent="0.2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2:25" ht="18" customHeight="1" x14ac:dyDescent="0.2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2:25" ht="18" customHeight="1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2:25" ht="18" customHeight="1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2:25" ht="18" customHeight="1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2:25" ht="18" customHeight="1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2:25" ht="18" customHeight="1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2:25" ht="18" customHeight="1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2:25" ht="18" customHeight="1" x14ac:dyDescent="0.2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2:25" ht="18" customHeight="1" x14ac:dyDescent="0.2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2:25" ht="18" customHeight="1" x14ac:dyDescent="0.2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2:25" ht="18" customHeight="1" x14ac:dyDescent="0.2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2:25" ht="18" customHeight="1" x14ac:dyDescent="0.2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2:25" ht="18" customHeight="1" x14ac:dyDescent="0.2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2:25" ht="18" customHeight="1" x14ac:dyDescent="0.2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2:25" ht="18" customHeight="1" x14ac:dyDescent="0.2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2:25" ht="18" customHeight="1" x14ac:dyDescent="0.2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2:25" ht="18" customHeight="1" x14ac:dyDescent="0.2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2:25" ht="18" customHeight="1" x14ac:dyDescent="0.2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2:25" ht="18" customHeight="1" x14ac:dyDescent="0.2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2:25" ht="18" customHeight="1" x14ac:dyDescent="0.2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2:25" ht="18" customHeight="1" x14ac:dyDescent="0.2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2:25" ht="18" customHeight="1" x14ac:dyDescent="0.2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2:25" ht="18" customHeight="1" x14ac:dyDescent="0.2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2:25" ht="18" customHeight="1" x14ac:dyDescent="0.2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2:25" ht="18" customHeight="1" x14ac:dyDescent="0.2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2:25" ht="18" customHeight="1" x14ac:dyDescent="0.2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2:25" ht="18" customHeight="1" x14ac:dyDescent="0.2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2:25" ht="18" customHeight="1" x14ac:dyDescent="0.2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2:25" ht="18" customHeight="1" x14ac:dyDescent="0.2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2:25" ht="18" customHeight="1" x14ac:dyDescent="0.2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2:25" ht="18" customHeight="1" x14ac:dyDescent="0.2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2:25" ht="18" customHeight="1" x14ac:dyDescent="0.2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2:25" ht="18" customHeight="1" x14ac:dyDescent="0.2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2:25" ht="18" customHeight="1" x14ac:dyDescent="0.2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2:25" ht="18" customHeight="1" x14ac:dyDescent="0.2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2:25" ht="18" customHeight="1" x14ac:dyDescent="0.2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2:25" ht="18" customHeight="1" x14ac:dyDescent="0.2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2:25" ht="18" customHeight="1" x14ac:dyDescent="0.2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2:25" ht="18" customHeight="1" x14ac:dyDescent="0.2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2:25" ht="18" customHeight="1" x14ac:dyDescent="0.2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2:25" ht="18" customHeight="1" x14ac:dyDescent="0.2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2:25" ht="18" customHeight="1" x14ac:dyDescent="0.2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2:25" ht="18" customHeight="1" x14ac:dyDescent="0.2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2:25" ht="18" customHeight="1" x14ac:dyDescent="0.2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2:25" ht="18" customHeight="1" x14ac:dyDescent="0.2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2:25" ht="18" customHeight="1" x14ac:dyDescent="0.2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2:25" ht="18" customHeight="1" x14ac:dyDescent="0.2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2:25" ht="18" customHeight="1" x14ac:dyDescent="0.2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2:25" ht="18" customHeight="1" x14ac:dyDescent="0.2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2:25" ht="18" customHeight="1" x14ac:dyDescent="0.2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2:25" ht="18" customHeight="1" x14ac:dyDescent="0.2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2:25" ht="18" customHeight="1" x14ac:dyDescent="0.2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2:25" ht="18" customHeight="1" x14ac:dyDescent="0.2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2:25" ht="18" customHeight="1" x14ac:dyDescent="0.2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2:25" ht="18" customHeight="1" x14ac:dyDescent="0.2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2:25" ht="18" customHeight="1" x14ac:dyDescent="0.2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2:25" ht="18" customHeight="1" x14ac:dyDescent="0.2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2:25" ht="18" customHeight="1" x14ac:dyDescent="0.2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2:25" ht="18" customHeight="1" x14ac:dyDescent="0.2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2:25" ht="18" customHeight="1" x14ac:dyDescent="0.2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2:25" ht="18" customHeight="1" x14ac:dyDescent="0.2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2:25" ht="18" customHeight="1" x14ac:dyDescent="0.2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2:25" ht="18" customHeight="1" x14ac:dyDescent="0.2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2:25" ht="18" customHeight="1" x14ac:dyDescent="0.2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2:25" ht="18" customHeight="1" x14ac:dyDescent="0.2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2:25" ht="18" customHeight="1" x14ac:dyDescent="0.2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2:25" ht="18" customHeight="1" x14ac:dyDescent="0.2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2:25" ht="18" customHeight="1" x14ac:dyDescent="0.2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2:25" ht="18" customHeight="1" x14ac:dyDescent="0.2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2:25" ht="18" customHeight="1" x14ac:dyDescent="0.2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2:25" ht="18" customHeight="1" x14ac:dyDescent="0.2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2:25" ht="18" customHeight="1" x14ac:dyDescent="0.2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2:25" ht="18" customHeight="1" x14ac:dyDescent="0.2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2:25" ht="18" customHeight="1" x14ac:dyDescent="0.2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2:25" ht="18" customHeight="1" x14ac:dyDescent="0.2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2:25" ht="18" customHeight="1" x14ac:dyDescent="0.2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2:25" ht="18" customHeight="1" x14ac:dyDescent="0.2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2:25" ht="18" customHeight="1" x14ac:dyDescent="0.2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2:25" ht="18" customHeight="1" x14ac:dyDescent="0.2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2:25" ht="18" customHeight="1" x14ac:dyDescent="0.2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2:25" ht="18" customHeight="1" x14ac:dyDescent="0.2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2:25" ht="18" customHeight="1" x14ac:dyDescent="0.2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2:25" ht="18" customHeight="1" x14ac:dyDescent="0.2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2:25" ht="18" customHeight="1" x14ac:dyDescent="0.2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2:25" ht="18" customHeight="1" x14ac:dyDescent="0.2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2:25" ht="18" customHeight="1" x14ac:dyDescent="0.2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2:25" ht="18" customHeight="1" x14ac:dyDescent="0.2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2:25" ht="18" customHeight="1" x14ac:dyDescent="0.2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2:25" ht="18" customHeight="1" x14ac:dyDescent="0.2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2:25" ht="18" customHeight="1" x14ac:dyDescent="0.2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2:25" ht="18" customHeight="1" x14ac:dyDescent="0.2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2:25" ht="18" customHeight="1" x14ac:dyDescent="0.2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2:25" ht="18" customHeight="1" x14ac:dyDescent="0.2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2:25" ht="18" customHeight="1" x14ac:dyDescent="0.2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2:25" ht="18" customHeight="1" x14ac:dyDescent="0.2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2:25" ht="18" customHeight="1" x14ac:dyDescent="0.2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2:25" ht="18" customHeight="1" x14ac:dyDescent="0.2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2:25" ht="18" customHeight="1" x14ac:dyDescent="0.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2:25" ht="18" customHeight="1" x14ac:dyDescent="0.2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2:25" ht="18" customHeight="1" x14ac:dyDescent="0.2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2:25" ht="18" customHeight="1" x14ac:dyDescent="0.2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2:25" ht="18" customHeight="1" x14ac:dyDescent="0.2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2:25" ht="18" customHeight="1" x14ac:dyDescent="0.2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2:25" ht="18" customHeight="1" x14ac:dyDescent="0.2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2:25" ht="18" customHeight="1" x14ac:dyDescent="0.2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2:25" ht="18" customHeight="1" x14ac:dyDescent="0.2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2:25" ht="18" customHeight="1" x14ac:dyDescent="0.2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2:25" ht="18" customHeight="1" x14ac:dyDescent="0.2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2:25" ht="18" customHeight="1" x14ac:dyDescent="0.2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2:25" ht="18" customHeight="1" x14ac:dyDescent="0.2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2:25" ht="18" customHeight="1" x14ac:dyDescent="0.2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2:25" ht="18" customHeight="1" x14ac:dyDescent="0.2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2:25" ht="18" customHeight="1" x14ac:dyDescent="0.2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2:25" ht="18" customHeight="1" x14ac:dyDescent="0.2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2:25" ht="18" customHeight="1" x14ac:dyDescent="0.2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2:25" ht="18" customHeight="1" x14ac:dyDescent="0.2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2:25" ht="18" customHeight="1" x14ac:dyDescent="0.2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2:25" ht="18" customHeight="1" x14ac:dyDescent="0.2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2:25" ht="18" customHeight="1" x14ac:dyDescent="0.2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2:25" ht="18" customHeight="1" x14ac:dyDescent="0.2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2:25" ht="18" customHeight="1" x14ac:dyDescent="0.2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2:25" ht="18" customHeight="1" x14ac:dyDescent="0.2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2:25" ht="18" customHeight="1" x14ac:dyDescent="0.2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2:25" ht="18" customHeight="1" x14ac:dyDescent="0.2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2:25" ht="18" customHeight="1" x14ac:dyDescent="0.2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2:25" ht="18" customHeight="1" x14ac:dyDescent="0.2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2:25" ht="18" customHeight="1" x14ac:dyDescent="0.2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2:25" ht="18" customHeight="1" x14ac:dyDescent="0.2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2:25" ht="18" customHeight="1" x14ac:dyDescent="0.2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2:25" ht="18" customHeight="1" x14ac:dyDescent="0.2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2:25" ht="18" customHeight="1" x14ac:dyDescent="0.2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2:25" ht="18" customHeight="1" x14ac:dyDescent="0.2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2:25" ht="18" customHeight="1" x14ac:dyDescent="0.2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2:25" ht="18" customHeight="1" x14ac:dyDescent="0.2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2:25" ht="18" customHeight="1" x14ac:dyDescent="0.2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2:25" ht="18" customHeight="1" x14ac:dyDescent="0.2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2:25" ht="18" customHeight="1" x14ac:dyDescent="0.2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2:25" ht="18" customHeight="1" x14ac:dyDescent="0.2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2:25" ht="18" customHeight="1" x14ac:dyDescent="0.2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2:25" ht="18" customHeight="1" x14ac:dyDescent="0.2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2:25" ht="18" customHeight="1" x14ac:dyDescent="0.2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2:25" ht="18" customHeight="1" x14ac:dyDescent="0.2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2:25" ht="18" customHeight="1" x14ac:dyDescent="0.2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2:25" ht="18" customHeight="1" x14ac:dyDescent="0.2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2:25" ht="18" customHeight="1" x14ac:dyDescent="0.2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2:25" ht="18" customHeight="1" x14ac:dyDescent="0.2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2:25" ht="18" customHeight="1" x14ac:dyDescent="0.2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2:25" ht="18" customHeight="1" x14ac:dyDescent="0.2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2:25" ht="18" customHeight="1" x14ac:dyDescent="0.2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2:25" ht="18" customHeight="1" x14ac:dyDescent="0.2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2:25" ht="18" customHeight="1" x14ac:dyDescent="0.2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2:25" ht="18" customHeight="1" x14ac:dyDescent="0.2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2:25" ht="18" customHeight="1" x14ac:dyDescent="0.2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2:25" ht="18" customHeight="1" x14ac:dyDescent="0.2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2:25" ht="18" customHeight="1" x14ac:dyDescent="0.2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2:25" ht="18" customHeight="1" x14ac:dyDescent="0.2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2:25" ht="18" customHeight="1" x14ac:dyDescent="0.2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2:25" ht="18" customHeight="1" x14ac:dyDescent="0.2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2:25" ht="18" customHeight="1" x14ac:dyDescent="0.2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2:25" ht="18" customHeight="1" x14ac:dyDescent="0.2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2:25" ht="18" customHeight="1" x14ac:dyDescent="0.2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2:25" ht="18" customHeight="1" x14ac:dyDescent="0.2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2:25" ht="18" customHeight="1" x14ac:dyDescent="0.2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2:25" ht="18" customHeight="1" x14ac:dyDescent="0.2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2:25" ht="18" customHeight="1" x14ac:dyDescent="0.2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2:25" ht="18" customHeight="1" x14ac:dyDescent="0.2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2:25" ht="18" customHeight="1" x14ac:dyDescent="0.2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2:25" ht="18" customHeight="1" x14ac:dyDescent="0.2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2:25" ht="18" customHeight="1" x14ac:dyDescent="0.2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2:25" ht="18" customHeight="1" x14ac:dyDescent="0.2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2:25" ht="18" customHeight="1" x14ac:dyDescent="0.2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2:25" ht="18" customHeight="1" x14ac:dyDescent="0.2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2:25" ht="18" customHeight="1" x14ac:dyDescent="0.2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3170B-5B4C-43A8-83C0-3F702D4AD7A9}">
  <dimension ref="A1:Y1000"/>
  <sheetViews>
    <sheetView showGridLines="0" workbookViewId="0">
      <selection sqref="A1:XFD1048576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5" t="s">
        <v>29</v>
      </c>
      <c r="B1" s="1" t="s">
        <v>0</v>
      </c>
      <c r="C1" s="1" t="s">
        <v>1</v>
      </c>
      <c r="D1" s="1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6" t="s">
        <v>21</v>
      </c>
      <c r="B2" s="4" t="s">
        <v>2</v>
      </c>
      <c r="C2" s="3" t="s">
        <v>3</v>
      </c>
      <c r="D2" s="3">
        <v>179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6" t="s">
        <v>22</v>
      </c>
      <c r="B3" s="4" t="s">
        <v>13</v>
      </c>
      <c r="C3" s="3" t="s">
        <v>9</v>
      </c>
      <c r="D3" s="3">
        <v>80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6" t="s">
        <v>23</v>
      </c>
      <c r="B4" s="4" t="s">
        <v>4</v>
      </c>
      <c r="C4" s="3" t="s">
        <v>6</v>
      </c>
      <c r="D4" s="3">
        <v>300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6" t="s">
        <v>24</v>
      </c>
      <c r="B5" s="4" t="s">
        <v>5</v>
      </c>
      <c r="C5" s="3" t="s">
        <v>16</v>
      </c>
      <c r="D5" s="3">
        <v>138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6" t="s">
        <v>25</v>
      </c>
      <c r="B6" s="4" t="s">
        <v>7</v>
      </c>
      <c r="C6" s="3" t="s">
        <v>12</v>
      </c>
      <c r="D6" s="3">
        <v>120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6" t="s">
        <v>26</v>
      </c>
      <c r="B7" s="4" t="s">
        <v>8</v>
      </c>
      <c r="C7" s="3" t="s">
        <v>17</v>
      </c>
      <c r="D7" s="3">
        <v>162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6" t="s">
        <v>22</v>
      </c>
      <c r="B8" s="4" t="s">
        <v>10</v>
      </c>
      <c r="C8" s="3" t="s">
        <v>20</v>
      </c>
      <c r="D8" s="3">
        <v>136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6" t="s">
        <v>27</v>
      </c>
      <c r="B9" s="4" t="s">
        <v>11</v>
      </c>
      <c r="C9" s="3" t="s">
        <v>18</v>
      </c>
      <c r="D9" s="3">
        <v>34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6" t="s">
        <v>21</v>
      </c>
      <c r="B10" s="4" t="s">
        <v>14</v>
      </c>
      <c r="C10" s="3" t="s">
        <v>19</v>
      </c>
      <c r="D10" s="3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5" t="s">
        <v>28</v>
      </c>
      <c r="B12" s="8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5" ht="18" customHeight="1" x14ac:dyDescent="0.25">
      <c r="A13" s="7" t="s">
        <v>31</v>
      </c>
      <c r="B13" s="7">
        <f ca="1">INDEX(INDIRECT("'" &amp; $A$13 &amp; "'!D2:D10"), MATCH("Chair", INDIRECT("'" &amp; $A$13 &amp; "'!C2:C10"), 0))</f>
        <v>138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5" ht="18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ht="18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8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18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8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18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8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8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ht="18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ht="18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ht="18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18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ht="18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ht="18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8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8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ht="18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8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ht="18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ht="18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8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ht="18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8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8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ht="18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ht="18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ht="18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ht="18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ht="18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ht="18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ht="18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ht="18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ht="18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ht="18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8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ht="18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8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8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8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8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8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8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8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8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8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8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8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8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ht="18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ht="18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ht="18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ht="18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ht="18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ht="18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ht="18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ht="18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ht="18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ht="18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ht="18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ht="18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ht="18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ht="18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ht="18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ht="18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ht="18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8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8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8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ht="18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ht="18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ht="18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ht="18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ht="18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ht="18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ht="18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ht="18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ht="18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ht="18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ht="18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ht="18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ht="18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ht="18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ht="18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ht="18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ht="18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ht="18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ht="18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ht="18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ht="18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ht="18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ht="18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ht="18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ht="18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ht="18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ht="18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ht="18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ht="18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ht="18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ht="18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ht="18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ht="18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ht="18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ht="18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ht="18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ht="18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ht="18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ht="18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ht="18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ht="18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ht="18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ht="18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ht="18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ht="18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ht="18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ht="18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ht="18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ht="18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ht="18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ht="18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ht="18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ht="18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ht="18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ht="18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ht="18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ht="18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8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8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8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8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ht="18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ht="18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ht="18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ht="18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ht="18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ht="18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ht="18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ht="18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ht="18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ht="18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ht="18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ht="18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ht="18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ht="18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ht="18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ht="18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ht="18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ht="18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ht="18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ht="18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ht="18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ht="18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ht="18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ht="18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ht="18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ht="18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ht="18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ht="18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ht="18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ht="18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ht="18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ht="18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ht="18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ht="18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ht="18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ht="18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ht="18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ht="18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ht="18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ht="18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ht="18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ht="18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ht="18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ht="18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ht="18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ht="18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ht="18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ht="18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ht="18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ht="18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ht="18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ht="18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ht="18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ht="18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ht="18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ht="18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ht="18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ht="18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ht="18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ht="18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ht="18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ht="18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ht="18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ht="18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ht="18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ht="18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ht="18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ht="18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ht="18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ht="18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ht="18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ht="18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ht="18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ht="18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ht="18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ht="18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ht="18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ht="18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ht="18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ht="18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ht="18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ht="18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ht="18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ht="18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ht="18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ht="18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ht="18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ht="18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ht="18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ht="18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ht="18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ht="18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ht="18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ht="18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ht="18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ht="18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ht="18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ht="18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ht="18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ht="18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ht="18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ht="18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ht="18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ht="18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ht="18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ht="18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ht="18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ht="18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ht="18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ht="18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ht="18" customHeigh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ht="18" customHeigh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ht="18" customHeigh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ht="18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ht="18" customHeigh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ht="18" customHeigh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ht="18" customHeight="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ht="18" customHeight="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ht="18" customHeight="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ht="18" customHeight="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ht="18" customHeight="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ht="18" customHeight="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ht="18" customHeight="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ht="18" customHeight="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ht="18" customHeight="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ht="18" customHeight="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ht="18" customHeight="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ht="18" customHeight="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ht="18" customHeight="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ht="18" customHeight="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ht="18" customHeight="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ht="18" customHeight="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ht="18" customHeight="1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ht="18" customHeight="1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ht="18" customHeight="1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ht="18" customHeight="1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ht="18" customHeight="1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ht="18" customHeight="1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ht="18" customHeight="1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ht="18" customHeight="1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ht="18" customHeight="1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ht="18" customHeight="1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ht="18" customHeight="1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ht="18" customHeight="1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ht="18" customHeight="1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ht="18" customHeight="1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ht="18" customHeight="1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ht="18" customHeight="1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ht="18" customHeight="1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ht="18" customHeight="1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ht="18" customHeight="1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ht="18" customHeight="1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ht="18" customHeight="1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ht="18" customHeight="1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ht="18" customHeight="1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ht="18" customHeight="1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ht="18" customHeight="1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ht="18" customHeight="1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ht="18" customHeight="1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ht="18" customHeight="1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ht="18" customHeight="1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ht="18" customHeight="1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ht="18" customHeight="1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ht="18" customHeight="1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ht="18" customHeight="1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ht="18" customHeight="1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ht="18" customHeight="1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ht="18" customHeight="1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ht="18" customHeight="1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ht="18" customHeight="1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ht="18" customHeight="1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ht="18" customHeight="1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ht="18" customHeight="1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ht="18" customHeight="1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ht="18" customHeight="1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ht="18" customHeight="1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ht="18" customHeight="1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ht="18" customHeight="1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ht="18" customHeight="1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ht="18" customHeight="1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ht="18" customHeight="1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ht="18" customHeight="1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ht="18" customHeight="1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ht="18" customHeight="1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ht="18" customHeight="1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ht="18" customHeight="1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ht="18" customHeight="1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ht="18" customHeight="1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ht="18" customHeight="1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ht="18" customHeight="1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ht="18" customHeight="1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ht="18" customHeight="1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ht="18" customHeight="1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ht="18" customHeight="1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ht="18" customHeight="1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ht="18" customHeight="1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ht="18" customHeight="1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ht="18" customHeight="1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ht="18" customHeight="1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ht="18" customHeight="1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ht="18" customHeight="1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ht="18" customHeight="1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ht="18" customHeight="1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ht="18" customHeight="1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ht="18" customHeight="1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ht="18" customHeight="1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ht="18" customHeight="1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ht="18" customHeight="1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ht="18" customHeight="1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ht="18" customHeight="1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ht="18" customHeight="1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ht="18" customHeight="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ht="18" customHeight="1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ht="18" customHeight="1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ht="18" customHeight="1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ht="18" customHeight="1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ht="18" customHeight="1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ht="18" customHeight="1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ht="18" customHeight="1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ht="18" customHeight="1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ht="18" customHeight="1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ht="18" customHeight="1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ht="18" customHeight="1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2:25" ht="18" customHeight="1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2:25" ht="18" customHeight="1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2:25" ht="18" customHeight="1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2:25" ht="18" customHeight="1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2:25" ht="18" customHeight="1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2:25" ht="18" customHeight="1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2:25" ht="18" customHeight="1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2:25" ht="18" customHeight="1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2:25" ht="18" customHeight="1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2:25" ht="18" customHeight="1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2:25" ht="18" customHeight="1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2:25" ht="18" customHeight="1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2:25" ht="18" customHeight="1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2:25" ht="18" customHeight="1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2:25" ht="18" customHeight="1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2:25" ht="18" customHeight="1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2:25" ht="18" customHeight="1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25" ht="18" customHeight="1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2:25" ht="18" customHeight="1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2:25" ht="18" customHeight="1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2:25" ht="18" customHeight="1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2:25" ht="18" customHeight="1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2:25" ht="18" customHeight="1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2:25" ht="18" customHeight="1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2:25" ht="18" customHeight="1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2:25" ht="18" customHeight="1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2:25" ht="18" customHeight="1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2:25" ht="18" customHeight="1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2:25" ht="18" customHeight="1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2:25" ht="18" customHeight="1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2:25" ht="18" customHeight="1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2:25" ht="18" customHeight="1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2:25" ht="18" customHeight="1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2:25" ht="18" customHeight="1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2:25" ht="18" customHeight="1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2:25" ht="18" customHeight="1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2:25" ht="18" customHeight="1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2:25" ht="18" customHeight="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2:25" ht="18" customHeight="1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2:25" ht="18" customHeight="1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2:25" ht="18" customHeight="1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2:25" ht="18" customHeight="1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2:25" ht="18" customHeight="1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2:25" ht="18" customHeight="1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2:25" ht="18" customHeight="1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2:25" ht="18" customHeight="1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2:25" ht="18" customHeight="1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2:25" ht="18" customHeight="1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2:25" ht="18" customHeight="1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2:25" ht="18" customHeight="1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2:25" ht="18" customHeight="1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2:25" ht="18" customHeight="1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2:25" ht="18" customHeight="1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2:25" ht="18" customHeight="1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2:25" ht="18" customHeight="1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2:25" ht="18" customHeight="1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2:25" ht="18" customHeight="1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2:25" ht="18" customHeight="1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2:25" ht="18" customHeight="1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2:25" ht="18" customHeight="1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2:25" ht="18" customHeight="1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2:25" ht="18" customHeight="1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2:25" ht="18" customHeight="1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2:25" ht="18" customHeight="1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2:25" ht="18" customHeight="1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2:25" ht="18" customHeight="1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2:25" ht="18" customHeight="1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2:25" ht="18" customHeight="1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2:25" ht="18" customHeight="1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2:25" ht="18" customHeight="1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2:25" ht="18" customHeight="1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2:25" ht="18" customHeight="1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2:25" ht="18" customHeight="1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2:25" ht="18" customHeight="1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2:25" ht="18" customHeight="1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2:25" ht="18" customHeight="1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2:25" ht="18" customHeight="1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2:25" ht="18" customHeight="1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2:25" ht="18" customHeight="1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2:25" ht="18" customHeight="1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2:25" ht="18" customHeight="1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2:25" ht="18" customHeight="1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2:25" ht="18" customHeight="1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2:25" ht="18" customHeight="1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2:25" ht="18" customHeight="1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2:25" ht="18" customHeight="1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2:25" ht="18" customHeight="1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2:25" ht="18" customHeight="1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2:25" ht="18" customHeight="1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2:25" ht="18" customHeight="1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2:25" ht="18" customHeight="1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2:25" ht="18" customHeight="1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2:25" ht="18" customHeight="1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2:25" ht="18" customHeight="1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2:25" ht="18" customHeight="1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2:25" ht="18" customHeight="1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2:25" ht="18" customHeight="1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2:25" ht="18" customHeight="1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2:25" ht="18" customHeight="1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2:25" ht="18" customHeight="1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2:25" ht="18" customHeight="1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2:25" ht="18" customHeight="1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2:25" ht="18" customHeight="1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2:25" ht="18" customHeight="1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2:25" ht="18" customHeight="1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2:25" ht="18" customHeight="1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2:25" ht="18" customHeight="1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2:25" ht="18" customHeight="1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2:25" ht="18" customHeight="1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2:25" ht="18" customHeight="1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2:25" ht="18" customHeight="1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2:25" ht="18" customHeight="1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2:25" ht="18" customHeight="1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2:25" ht="18" customHeight="1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2:25" ht="18" customHeight="1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2:25" ht="18" customHeight="1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2:25" ht="18" customHeight="1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2:25" ht="18" customHeight="1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2:25" ht="18" customHeight="1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2:25" ht="18" customHeight="1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2:25" ht="18" customHeight="1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2:25" ht="18" customHeight="1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2:25" ht="18" customHeight="1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2:25" ht="18" customHeight="1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2:25" ht="18" customHeight="1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2:25" ht="18" customHeight="1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2:25" ht="18" customHeight="1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2:25" ht="18" customHeight="1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2:25" ht="18" customHeight="1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2:25" ht="18" customHeight="1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2:25" ht="18" customHeight="1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2:25" ht="18" customHeight="1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2:25" ht="18" customHeight="1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2:25" ht="18" customHeight="1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2:25" ht="18" customHeight="1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2:25" ht="18" customHeight="1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2:25" ht="18" customHeight="1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2:25" ht="18" customHeight="1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2:25" ht="18" customHeight="1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2:25" ht="18" customHeight="1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2:25" ht="18" customHeight="1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2:25" ht="18" customHeight="1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2:25" ht="18" customHeight="1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2:25" ht="18" customHeight="1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2:25" ht="18" customHeight="1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2:25" ht="18" customHeight="1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2:25" ht="18" customHeight="1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2:25" ht="18" customHeight="1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2:25" ht="18" customHeight="1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2:25" ht="18" customHeight="1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2:25" ht="18" customHeight="1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2:25" ht="18" customHeight="1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2:25" ht="18" customHeight="1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2:25" ht="18" customHeight="1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2:25" ht="18" customHeight="1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2:25" ht="18" customHeight="1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2:25" ht="18" customHeight="1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2:25" ht="18" customHeight="1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2:25" ht="18" customHeight="1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2:25" ht="18" customHeight="1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2:25" ht="18" customHeight="1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2:25" ht="18" customHeight="1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2:25" ht="18" customHeight="1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2:25" ht="18" customHeight="1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2:25" ht="18" customHeight="1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2:25" ht="18" customHeight="1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2:25" ht="18" customHeight="1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2:25" ht="18" customHeight="1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2:25" ht="18" customHeight="1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2:25" ht="18" customHeight="1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2:25" ht="18" customHeight="1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2:25" ht="18" customHeight="1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2:25" ht="18" customHeight="1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2:25" ht="18" customHeight="1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2:25" ht="18" customHeight="1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2:25" ht="18" customHeight="1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2:25" ht="18" customHeight="1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2:25" ht="18" customHeight="1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2:25" ht="18" customHeight="1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2:25" ht="18" customHeight="1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2:25" ht="18" customHeight="1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2:25" ht="18" customHeight="1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2:25" ht="18" customHeight="1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2:25" ht="18" customHeight="1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2:25" ht="18" customHeight="1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2:25" ht="18" customHeight="1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2:25" ht="18" customHeight="1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2:25" ht="18" customHeight="1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2:25" ht="18" customHeight="1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2:25" ht="18" customHeight="1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2:25" ht="18" customHeight="1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2:25" ht="18" customHeight="1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2:25" ht="18" customHeight="1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2:25" ht="18" customHeight="1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2:25" ht="18" customHeight="1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2:25" ht="18" customHeight="1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2:25" ht="18" customHeight="1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2:25" ht="18" customHeight="1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2:25" ht="18" customHeight="1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2:25" ht="18" customHeight="1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2:25" ht="18" customHeight="1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2:25" ht="18" customHeight="1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2:25" ht="18" customHeight="1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2:25" ht="18" customHeight="1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2:25" ht="18" customHeight="1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2:25" ht="18" customHeight="1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2:25" ht="18" customHeight="1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2:25" ht="18" customHeight="1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2:25" ht="18" customHeight="1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2:25" ht="18" customHeight="1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2:25" ht="18" customHeight="1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2:25" ht="18" customHeight="1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2:25" ht="18" customHeight="1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2:25" ht="18" customHeight="1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2:25" ht="18" customHeight="1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2:25" ht="18" customHeight="1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2:25" ht="18" customHeight="1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2:25" ht="18" customHeight="1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2:25" ht="18" customHeight="1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2:25" ht="18" customHeight="1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2:25" ht="18" customHeight="1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2:25" ht="18" customHeight="1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2:25" ht="18" customHeight="1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2:25" ht="18" customHeight="1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2:25" ht="18" customHeight="1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2:25" ht="18" customHeight="1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2:25" ht="18" customHeight="1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2:25" ht="18" customHeight="1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2:25" ht="18" customHeight="1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2:25" ht="18" customHeight="1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2:25" ht="18" customHeight="1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2:25" ht="18" customHeight="1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2:25" ht="18" customHeight="1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2:25" ht="18" customHeight="1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2:25" ht="18" customHeight="1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2:25" ht="18" customHeight="1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2:25" ht="18" customHeight="1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2:25" ht="18" customHeight="1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2:25" ht="18" customHeight="1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2:25" ht="18" customHeight="1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2:25" ht="18" customHeight="1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2:25" ht="18" customHeight="1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2:25" ht="18" customHeight="1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2:25" ht="18" customHeight="1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2:25" ht="18" customHeight="1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2:25" ht="18" customHeight="1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2:25" ht="18" customHeight="1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2:25" ht="18" customHeight="1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2:25" ht="18" customHeight="1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2:25" ht="18" customHeight="1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2:25" ht="18" customHeight="1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2:25" ht="18" customHeight="1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2:25" ht="18" customHeight="1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2:25" ht="18" customHeight="1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2:25" ht="18" customHeight="1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2:25" ht="18" customHeight="1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2:25" ht="18" customHeight="1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2:25" ht="18" customHeight="1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2:25" ht="18" customHeight="1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2:25" ht="18" customHeight="1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2:25" ht="18" customHeight="1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2:25" ht="18" customHeight="1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2:25" ht="18" customHeight="1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2:25" ht="18" customHeight="1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2:25" ht="18" customHeight="1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2:25" ht="18" customHeight="1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2:25" ht="18" customHeight="1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2:25" ht="18" customHeight="1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2:25" ht="18" customHeight="1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2:25" ht="18" customHeight="1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2:25" ht="18" customHeight="1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2:25" ht="18" customHeight="1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2:25" ht="18" customHeight="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2:25" ht="18" customHeight="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2:25" ht="18" customHeight="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2:25" ht="18" customHeight="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2:25" ht="18" customHeight="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2:25" ht="18" customHeight="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2:25" ht="18" customHeight="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2:25" ht="18" customHeight="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2:25" ht="18" customHeight="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2:25" ht="18" customHeight="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2:25" ht="18" customHeight="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2:25" ht="18" customHeight="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2:25" ht="18" customHeight="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2:25" ht="18" customHeight="1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2:25" ht="18" customHeight="1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2:25" ht="18" customHeight="1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2:25" ht="18" customHeight="1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2:25" ht="18" customHeight="1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2:25" ht="18" customHeight="1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2:25" ht="18" customHeight="1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2:25" ht="18" customHeight="1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2:25" ht="18" customHeight="1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2:25" ht="18" customHeight="1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2:25" ht="18" customHeight="1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2:25" ht="18" customHeight="1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2:25" ht="18" customHeight="1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2:25" ht="18" customHeight="1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2:25" ht="18" customHeight="1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2:25" ht="18" customHeight="1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2:25" ht="18" customHeight="1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2:25" ht="18" customHeight="1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2:25" ht="18" customHeight="1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2:25" ht="18" customHeight="1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2:25" ht="18" customHeight="1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2:25" ht="18" customHeight="1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2:25" ht="18" customHeight="1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2:25" ht="18" customHeight="1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2:25" ht="18" customHeight="1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2:25" ht="18" customHeight="1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2:25" ht="18" customHeight="1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2:25" ht="18" customHeight="1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2:25" ht="18" customHeight="1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2:25" ht="18" customHeight="1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2:25" ht="18" customHeight="1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2:25" ht="18" customHeight="1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2:25" ht="18" customHeight="1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2:25" ht="18" customHeight="1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2:25" ht="18" customHeight="1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2:25" ht="18" customHeight="1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2:25" ht="18" customHeight="1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2:25" ht="18" customHeight="1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2:25" ht="18" customHeight="1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2:25" ht="18" customHeight="1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2:25" ht="18" customHeight="1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2:25" ht="18" customHeight="1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2:25" ht="18" customHeight="1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2:25" ht="18" customHeight="1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2:25" ht="18" customHeight="1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2:25" ht="18" customHeight="1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2:25" ht="18" customHeight="1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2:25" ht="18" customHeight="1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2:25" ht="18" customHeight="1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2:25" ht="18" customHeight="1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2:25" ht="18" customHeight="1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2:25" ht="18" customHeight="1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2:25" ht="18" customHeight="1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2:25" ht="18" customHeight="1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2:25" ht="18" customHeight="1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2:25" ht="18" customHeight="1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2:25" ht="18" customHeight="1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2:25" ht="18" customHeight="1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2:25" ht="18" customHeight="1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2:25" ht="18" customHeight="1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2:25" ht="18" customHeight="1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2:25" ht="18" customHeight="1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2:25" ht="18" customHeight="1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2:25" ht="18" customHeight="1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2:25" ht="18" customHeight="1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2:25" ht="18" customHeight="1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2:25" ht="18" customHeight="1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2:25" ht="18" customHeight="1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2:25" ht="18" customHeight="1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2:25" ht="18" customHeight="1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2:25" ht="18" customHeight="1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2:25" ht="18" customHeight="1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2:25" ht="18" customHeight="1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2:25" ht="18" customHeight="1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2:25" ht="18" customHeight="1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2:25" ht="18" customHeight="1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2:25" ht="18" customHeight="1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2:25" ht="18" customHeight="1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2:25" ht="18" customHeight="1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2:25" ht="18" customHeight="1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2:25" ht="18" customHeight="1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2:25" ht="18" customHeight="1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2:25" ht="18" customHeight="1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2:25" ht="18" customHeight="1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2:25" ht="18" customHeight="1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2:25" ht="18" customHeight="1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2:25" ht="18" customHeight="1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2:25" ht="18" customHeight="1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2:25" ht="18" customHeight="1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2:25" ht="18" customHeight="1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2:25" ht="18" customHeight="1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2:25" ht="18" customHeight="1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2:25" ht="18" customHeight="1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2:25" ht="18" customHeight="1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2:25" ht="18" customHeight="1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2:25" ht="18" customHeight="1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2:25" ht="18" customHeight="1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2:25" ht="18" customHeight="1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2:25" ht="18" customHeight="1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2:25" ht="18" customHeight="1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ht="18" customHeight="1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2:25" ht="18" customHeight="1" x14ac:dyDescent="0.2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2:25" ht="18" customHeight="1" x14ac:dyDescent="0.2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2:25" ht="18" customHeight="1" x14ac:dyDescent="0.2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2:25" ht="18" customHeight="1" x14ac:dyDescent="0.2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2:25" ht="18" customHeight="1" x14ac:dyDescent="0.2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2:25" ht="18" customHeight="1" x14ac:dyDescent="0.2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2:25" ht="18" customHeight="1" x14ac:dyDescent="0.2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2:25" ht="18" customHeight="1" x14ac:dyDescent="0.2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2:25" ht="18" customHeight="1" x14ac:dyDescent="0.2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2:25" ht="18" customHeight="1" x14ac:dyDescent="0.2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2:25" ht="18" customHeight="1" x14ac:dyDescent="0.2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2:25" ht="18" customHeight="1" x14ac:dyDescent="0.2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2:25" ht="18" customHeight="1" x14ac:dyDescent="0.2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2:25" ht="18" customHeight="1" x14ac:dyDescent="0.2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2:25" ht="18" customHeight="1" x14ac:dyDescent="0.2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2:25" ht="18" customHeight="1" x14ac:dyDescent="0.2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2:25" ht="18" customHeight="1" x14ac:dyDescent="0.2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2:25" ht="18" customHeight="1" x14ac:dyDescent="0.2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2:25" ht="18" customHeight="1" x14ac:dyDescent="0.2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2:25" ht="18" customHeight="1" x14ac:dyDescent="0.2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2:25" ht="18" customHeight="1" x14ac:dyDescent="0.2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2:25" ht="18" customHeight="1" x14ac:dyDescent="0.2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2:25" ht="18" customHeight="1" x14ac:dyDescent="0.2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2:25" ht="18" customHeight="1" x14ac:dyDescent="0.2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2:25" ht="18" customHeight="1" x14ac:dyDescent="0.2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2:25" ht="18" customHeight="1" x14ac:dyDescent="0.2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2:25" ht="18" customHeight="1" x14ac:dyDescent="0.2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2:25" ht="18" customHeight="1" x14ac:dyDescent="0.2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2:25" ht="18" customHeight="1" x14ac:dyDescent="0.2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2:25" ht="18" customHeight="1" x14ac:dyDescent="0.2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2:25" ht="18" customHeight="1" x14ac:dyDescent="0.2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2:25" ht="18" customHeight="1" x14ac:dyDescent="0.2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2:25" ht="18" customHeight="1" x14ac:dyDescent="0.2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2:25" ht="18" customHeight="1" x14ac:dyDescent="0.2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2:25" ht="18" customHeight="1" x14ac:dyDescent="0.2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2:25" ht="18" customHeight="1" x14ac:dyDescent="0.2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2:25" ht="18" customHeight="1" x14ac:dyDescent="0.2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2:25" ht="18" customHeight="1" x14ac:dyDescent="0.2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2:25" ht="18" customHeight="1" x14ac:dyDescent="0.2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2:25" ht="18" customHeight="1" x14ac:dyDescent="0.2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2:25" ht="18" customHeight="1" x14ac:dyDescent="0.2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2:25" ht="18" customHeight="1" x14ac:dyDescent="0.2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2:25" ht="18" customHeight="1" x14ac:dyDescent="0.2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2:25" ht="18" customHeight="1" x14ac:dyDescent="0.2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2:25" ht="18" customHeight="1" x14ac:dyDescent="0.2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2:25" ht="18" customHeight="1" x14ac:dyDescent="0.2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2:25" ht="18" customHeight="1" x14ac:dyDescent="0.2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2:25" ht="18" customHeight="1" x14ac:dyDescent="0.2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2:25" ht="18" customHeight="1" x14ac:dyDescent="0.2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2:25" ht="18" customHeight="1" x14ac:dyDescent="0.2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2:25" ht="18" customHeight="1" x14ac:dyDescent="0.2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2:25" ht="18" customHeight="1" x14ac:dyDescent="0.2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2:25" ht="18" customHeight="1" x14ac:dyDescent="0.2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2:25" ht="18" customHeight="1" x14ac:dyDescent="0.2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2:25" ht="18" customHeight="1" x14ac:dyDescent="0.2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2:25" ht="18" customHeight="1" x14ac:dyDescent="0.2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2:25" ht="18" customHeight="1" x14ac:dyDescent="0.2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2:25" ht="18" customHeight="1" x14ac:dyDescent="0.2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2:25" ht="18" customHeight="1" x14ac:dyDescent="0.2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2:25" ht="18" customHeight="1" x14ac:dyDescent="0.2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2:25" ht="18" customHeight="1" x14ac:dyDescent="0.2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5" ht="18" customHeight="1" x14ac:dyDescent="0.2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2:25" ht="18" customHeight="1" x14ac:dyDescent="0.2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2:25" ht="18" customHeight="1" x14ac:dyDescent="0.2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2:25" ht="18" customHeight="1" x14ac:dyDescent="0.2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2:25" ht="18" customHeight="1" x14ac:dyDescent="0.2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2:25" ht="18" customHeight="1" x14ac:dyDescent="0.2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2:25" ht="18" customHeight="1" x14ac:dyDescent="0.2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2:25" ht="18" customHeight="1" x14ac:dyDescent="0.2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2:25" ht="18" customHeight="1" x14ac:dyDescent="0.2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2:25" ht="18" customHeight="1" x14ac:dyDescent="0.2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2:25" ht="18" customHeight="1" x14ac:dyDescent="0.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2:25" ht="18" customHeight="1" x14ac:dyDescent="0.2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2:25" ht="18" customHeight="1" x14ac:dyDescent="0.2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2:25" ht="18" customHeight="1" x14ac:dyDescent="0.2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2:25" ht="18" customHeight="1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2:25" ht="18" customHeight="1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2:25" ht="18" customHeight="1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2:25" ht="18" customHeight="1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2:25" ht="18" customHeight="1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2:25" ht="18" customHeight="1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2:25" ht="18" customHeight="1" x14ac:dyDescent="0.2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2:25" ht="18" customHeight="1" x14ac:dyDescent="0.2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2:25" ht="18" customHeight="1" x14ac:dyDescent="0.2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2:25" ht="18" customHeight="1" x14ac:dyDescent="0.2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2:25" ht="18" customHeight="1" x14ac:dyDescent="0.2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2:25" ht="18" customHeight="1" x14ac:dyDescent="0.2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2:25" ht="18" customHeight="1" x14ac:dyDescent="0.2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2:25" ht="18" customHeight="1" x14ac:dyDescent="0.2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2:25" ht="18" customHeight="1" x14ac:dyDescent="0.2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2:25" ht="18" customHeight="1" x14ac:dyDescent="0.2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2:25" ht="18" customHeight="1" x14ac:dyDescent="0.2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2:25" ht="18" customHeight="1" x14ac:dyDescent="0.2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2:25" ht="18" customHeight="1" x14ac:dyDescent="0.2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2:25" ht="18" customHeight="1" x14ac:dyDescent="0.2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2:25" ht="18" customHeight="1" x14ac:dyDescent="0.2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2:25" ht="18" customHeight="1" x14ac:dyDescent="0.2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2:25" ht="18" customHeight="1" x14ac:dyDescent="0.2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2:25" ht="18" customHeight="1" x14ac:dyDescent="0.2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2:25" ht="18" customHeight="1" x14ac:dyDescent="0.2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2:25" ht="18" customHeight="1" x14ac:dyDescent="0.2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2:25" ht="18" customHeight="1" x14ac:dyDescent="0.2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2:25" ht="18" customHeight="1" x14ac:dyDescent="0.2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2:25" ht="18" customHeight="1" x14ac:dyDescent="0.2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2:25" ht="18" customHeight="1" x14ac:dyDescent="0.2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2:25" ht="18" customHeight="1" x14ac:dyDescent="0.2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2:25" ht="18" customHeight="1" x14ac:dyDescent="0.2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2:25" ht="18" customHeight="1" x14ac:dyDescent="0.2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2:25" ht="18" customHeight="1" x14ac:dyDescent="0.2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2:25" ht="18" customHeight="1" x14ac:dyDescent="0.2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2:25" ht="18" customHeight="1" x14ac:dyDescent="0.2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2:25" ht="18" customHeight="1" x14ac:dyDescent="0.2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2:25" ht="18" customHeight="1" x14ac:dyDescent="0.2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2:25" ht="18" customHeight="1" x14ac:dyDescent="0.2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2:25" ht="18" customHeight="1" x14ac:dyDescent="0.2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2:25" ht="18" customHeight="1" x14ac:dyDescent="0.2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2:25" ht="18" customHeight="1" x14ac:dyDescent="0.2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2:25" ht="18" customHeight="1" x14ac:dyDescent="0.2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2:25" ht="18" customHeight="1" x14ac:dyDescent="0.2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2:25" ht="18" customHeight="1" x14ac:dyDescent="0.2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2:25" ht="18" customHeight="1" x14ac:dyDescent="0.2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2:25" ht="18" customHeight="1" x14ac:dyDescent="0.2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2:25" ht="18" customHeight="1" x14ac:dyDescent="0.2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2:25" ht="18" customHeight="1" x14ac:dyDescent="0.2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2:25" ht="18" customHeight="1" x14ac:dyDescent="0.2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2:25" ht="18" customHeight="1" x14ac:dyDescent="0.2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2:25" ht="18" customHeight="1" x14ac:dyDescent="0.2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2:25" ht="18" customHeight="1" x14ac:dyDescent="0.2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2:25" ht="18" customHeight="1" x14ac:dyDescent="0.2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2:25" ht="18" customHeight="1" x14ac:dyDescent="0.2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2:25" ht="18" customHeight="1" x14ac:dyDescent="0.2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2:25" ht="18" customHeight="1" x14ac:dyDescent="0.2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2:25" ht="18" customHeight="1" x14ac:dyDescent="0.2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2:25" ht="18" customHeight="1" x14ac:dyDescent="0.2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2:25" ht="18" customHeight="1" x14ac:dyDescent="0.2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2:25" ht="18" customHeight="1" x14ac:dyDescent="0.2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2:25" ht="18" customHeight="1" x14ac:dyDescent="0.2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2:25" ht="18" customHeight="1" x14ac:dyDescent="0.2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2:25" ht="18" customHeight="1" x14ac:dyDescent="0.2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2:25" ht="18" customHeight="1" x14ac:dyDescent="0.2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2:25" ht="18" customHeight="1" x14ac:dyDescent="0.2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2:25" ht="18" customHeight="1" x14ac:dyDescent="0.2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2:25" ht="18" customHeight="1" x14ac:dyDescent="0.2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2:25" ht="18" customHeight="1" x14ac:dyDescent="0.2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2:25" ht="18" customHeight="1" x14ac:dyDescent="0.2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2:25" ht="18" customHeight="1" x14ac:dyDescent="0.2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2:25" ht="18" customHeight="1" x14ac:dyDescent="0.2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2:25" ht="18" customHeight="1" x14ac:dyDescent="0.2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2:25" ht="18" customHeight="1" x14ac:dyDescent="0.2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2:25" ht="18" customHeight="1" x14ac:dyDescent="0.2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2:25" ht="18" customHeight="1" x14ac:dyDescent="0.2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2:25" ht="18" customHeight="1" x14ac:dyDescent="0.2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2:25" ht="18" customHeight="1" x14ac:dyDescent="0.2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2:25" ht="18" customHeight="1" x14ac:dyDescent="0.2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2:25" ht="18" customHeight="1" x14ac:dyDescent="0.2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2:25" ht="18" customHeight="1" x14ac:dyDescent="0.2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2:25" ht="18" customHeight="1" x14ac:dyDescent="0.2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2:25" ht="18" customHeight="1" x14ac:dyDescent="0.2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2:25" ht="18" customHeight="1" x14ac:dyDescent="0.2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2:25" ht="18" customHeight="1" x14ac:dyDescent="0.2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2:25" ht="18" customHeight="1" x14ac:dyDescent="0.2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2:25" ht="18" customHeight="1" x14ac:dyDescent="0.2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2:25" ht="18" customHeight="1" x14ac:dyDescent="0.2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2:25" ht="18" customHeight="1" x14ac:dyDescent="0.2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2:25" ht="18" customHeight="1" x14ac:dyDescent="0.2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2:25" ht="18" customHeight="1" x14ac:dyDescent="0.2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2:25" ht="18" customHeight="1" x14ac:dyDescent="0.2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2:25" ht="18" customHeight="1" x14ac:dyDescent="0.2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2:25" ht="18" customHeight="1" x14ac:dyDescent="0.2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2:25" ht="18" customHeight="1" x14ac:dyDescent="0.2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2:25" ht="18" customHeight="1" x14ac:dyDescent="0.2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2:25" ht="18" customHeight="1" x14ac:dyDescent="0.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2:25" ht="18" customHeight="1" x14ac:dyDescent="0.2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2:25" ht="18" customHeight="1" x14ac:dyDescent="0.2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2:25" ht="18" customHeight="1" x14ac:dyDescent="0.2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2:25" ht="18" customHeight="1" x14ac:dyDescent="0.2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2:25" ht="18" customHeight="1" x14ac:dyDescent="0.2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2:25" ht="18" customHeight="1" x14ac:dyDescent="0.2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2:25" ht="18" customHeight="1" x14ac:dyDescent="0.2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2:25" ht="18" customHeight="1" x14ac:dyDescent="0.2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2:25" ht="18" customHeight="1" x14ac:dyDescent="0.2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2:25" ht="18" customHeight="1" x14ac:dyDescent="0.2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2:25" ht="18" customHeight="1" x14ac:dyDescent="0.2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2:25" ht="18" customHeight="1" x14ac:dyDescent="0.2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2:25" ht="18" customHeight="1" x14ac:dyDescent="0.2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2:25" ht="18" customHeight="1" x14ac:dyDescent="0.2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2:25" ht="18" customHeight="1" x14ac:dyDescent="0.2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2:25" ht="18" customHeight="1" x14ac:dyDescent="0.2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2:25" ht="18" customHeight="1" x14ac:dyDescent="0.2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2:25" ht="18" customHeight="1" x14ac:dyDescent="0.2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2:25" ht="18" customHeight="1" x14ac:dyDescent="0.2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2:25" ht="18" customHeight="1" x14ac:dyDescent="0.2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2:25" ht="18" customHeight="1" x14ac:dyDescent="0.2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2:25" ht="18" customHeight="1" x14ac:dyDescent="0.2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2:25" ht="18" customHeight="1" x14ac:dyDescent="0.2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2:25" ht="18" customHeight="1" x14ac:dyDescent="0.2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2:25" ht="18" customHeight="1" x14ac:dyDescent="0.2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2:25" ht="18" customHeight="1" x14ac:dyDescent="0.2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2:25" ht="18" customHeight="1" x14ac:dyDescent="0.2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2:25" ht="18" customHeight="1" x14ac:dyDescent="0.2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2:25" ht="18" customHeight="1" x14ac:dyDescent="0.2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2:25" ht="18" customHeight="1" x14ac:dyDescent="0.2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2:25" ht="18" customHeight="1" x14ac:dyDescent="0.2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2:25" ht="18" customHeight="1" x14ac:dyDescent="0.2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2:25" ht="18" customHeight="1" x14ac:dyDescent="0.2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2:25" ht="18" customHeight="1" x14ac:dyDescent="0.2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2:25" ht="18" customHeight="1" x14ac:dyDescent="0.2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2:25" ht="18" customHeight="1" x14ac:dyDescent="0.2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2:25" ht="18" customHeight="1" x14ac:dyDescent="0.2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2:25" ht="18" customHeight="1" x14ac:dyDescent="0.2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2:25" ht="18" customHeight="1" x14ac:dyDescent="0.2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2:25" ht="18" customHeight="1" x14ac:dyDescent="0.2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2:25" ht="18" customHeight="1" x14ac:dyDescent="0.2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2:25" ht="18" customHeight="1" x14ac:dyDescent="0.2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2:25" ht="18" customHeight="1" x14ac:dyDescent="0.2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2:25" ht="18" customHeight="1" x14ac:dyDescent="0.2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2:25" ht="18" customHeight="1" x14ac:dyDescent="0.2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2:25" ht="18" customHeight="1" x14ac:dyDescent="0.2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2:25" ht="18" customHeight="1" x14ac:dyDescent="0.2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2:25" ht="18" customHeight="1" x14ac:dyDescent="0.2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2:25" ht="18" customHeight="1" x14ac:dyDescent="0.2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2:25" ht="18" customHeight="1" x14ac:dyDescent="0.2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2:25" ht="18" customHeight="1" x14ac:dyDescent="0.2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2:25" ht="18" customHeight="1" x14ac:dyDescent="0.2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2:25" ht="18" customHeight="1" x14ac:dyDescent="0.2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2:25" ht="18" customHeight="1" x14ac:dyDescent="0.2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2:25" ht="18" customHeight="1" x14ac:dyDescent="0.2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2:25" ht="18" customHeight="1" x14ac:dyDescent="0.2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2:25" ht="18" customHeight="1" x14ac:dyDescent="0.2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2:25" ht="18" customHeight="1" x14ac:dyDescent="0.2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2:25" ht="18" customHeight="1" x14ac:dyDescent="0.2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2:25" ht="18" customHeight="1" x14ac:dyDescent="0.2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2:25" ht="18" customHeight="1" x14ac:dyDescent="0.2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2:25" ht="18" customHeight="1" x14ac:dyDescent="0.2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2:25" ht="18" customHeight="1" x14ac:dyDescent="0.2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2:25" ht="18" customHeight="1" x14ac:dyDescent="0.2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2:25" ht="18" customHeight="1" x14ac:dyDescent="0.2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2:25" ht="18" customHeight="1" x14ac:dyDescent="0.2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2:25" ht="18" customHeight="1" x14ac:dyDescent="0.2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2:25" ht="18" customHeight="1" x14ac:dyDescent="0.2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2:25" ht="18" customHeight="1" x14ac:dyDescent="0.2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2:25" ht="18" customHeight="1" x14ac:dyDescent="0.2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2:25" ht="18" customHeight="1" x14ac:dyDescent="0.2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2:25" ht="18" customHeight="1" x14ac:dyDescent="0.2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2:25" ht="18" customHeight="1" x14ac:dyDescent="0.2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2:25" ht="18" customHeight="1" x14ac:dyDescent="0.2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2:25" ht="18" customHeight="1" x14ac:dyDescent="0.2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0DF46-EE7B-490B-85E5-B073DEB95B34}">
  <dimension ref="A1:Y1000"/>
  <sheetViews>
    <sheetView showGridLines="0" workbookViewId="0">
      <selection activeCell="C13" sqref="C13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5" t="s">
        <v>29</v>
      </c>
      <c r="B1" s="1" t="s">
        <v>0</v>
      </c>
      <c r="C1" s="1" t="s">
        <v>1</v>
      </c>
      <c r="D1" s="1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6" t="s">
        <v>21</v>
      </c>
      <c r="B2" s="4" t="s">
        <v>2</v>
      </c>
      <c r="C2" s="3" t="s">
        <v>3</v>
      </c>
      <c r="D2" s="3">
        <v>179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6" t="s">
        <v>22</v>
      </c>
      <c r="B3" s="4" t="s">
        <v>13</v>
      </c>
      <c r="C3" s="3" t="s">
        <v>9</v>
      </c>
      <c r="D3" s="3">
        <v>80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6" t="s">
        <v>23</v>
      </c>
      <c r="B4" s="4" t="s">
        <v>4</v>
      </c>
      <c r="C4" s="3" t="s">
        <v>6</v>
      </c>
      <c r="D4" s="3">
        <v>300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6" t="s">
        <v>24</v>
      </c>
      <c r="B5" s="4" t="s">
        <v>5</v>
      </c>
      <c r="C5" s="3" t="s">
        <v>16</v>
      </c>
      <c r="D5" s="3">
        <v>138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6" t="s">
        <v>25</v>
      </c>
      <c r="B6" s="4" t="s">
        <v>7</v>
      </c>
      <c r="C6" s="3" t="s">
        <v>12</v>
      </c>
      <c r="D6" s="3">
        <v>120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6" t="s">
        <v>26</v>
      </c>
      <c r="B7" s="4" t="s">
        <v>8</v>
      </c>
      <c r="C7" s="3" t="s">
        <v>17</v>
      </c>
      <c r="D7" s="3">
        <v>162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6" t="s">
        <v>22</v>
      </c>
      <c r="B8" s="4" t="s">
        <v>10</v>
      </c>
      <c r="C8" s="3" t="s">
        <v>20</v>
      </c>
      <c r="D8" s="3">
        <v>136</v>
      </c>
      <c r="E8" s="2"/>
      <c r="F8" s="1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6" t="s">
        <v>27</v>
      </c>
      <c r="B9" s="4" t="s">
        <v>11</v>
      </c>
      <c r="C9" s="3" t="s">
        <v>18</v>
      </c>
      <c r="D9" s="3">
        <v>34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6" t="s">
        <v>21</v>
      </c>
      <c r="B10" s="4" t="s">
        <v>14</v>
      </c>
      <c r="C10" s="3" t="s">
        <v>19</v>
      </c>
      <c r="D10" s="3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1" t="s">
        <v>1</v>
      </c>
      <c r="B12" s="5" t="s">
        <v>33</v>
      </c>
      <c r="C12" s="5" t="s">
        <v>30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3" t="s">
        <v>6</v>
      </c>
      <c r="B13" s="9">
        <v>0.1</v>
      </c>
      <c r="C13" s="10" cm="1">
        <f t="array" aca="1" ref="C13" ca="1">INDEX(D2:D10, MATCH(A13,C2:C10,0)) * (1 + INDIRECT("B13"))</f>
        <v>330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ht="18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8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18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8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18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8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8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ht="18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ht="18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ht="18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18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ht="18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ht="18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8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8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ht="18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8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ht="18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ht="18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8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ht="18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8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8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ht="18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ht="18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ht="18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ht="18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ht="18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ht="18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ht="18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ht="18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ht="18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ht="18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8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ht="18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8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8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8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8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8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8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8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8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8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8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8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8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ht="18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ht="18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ht="18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ht="18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ht="18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ht="18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ht="18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ht="18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ht="18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ht="18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ht="18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ht="18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ht="18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ht="18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ht="18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ht="18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ht="18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8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8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8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ht="18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ht="18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ht="18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ht="18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ht="18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ht="18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ht="18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ht="18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ht="18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ht="18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ht="18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ht="18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ht="18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ht="18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ht="18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ht="18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ht="18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ht="18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ht="18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ht="18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ht="18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ht="18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ht="18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ht="18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ht="18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ht="18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ht="18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ht="18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ht="18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ht="18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ht="18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ht="18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ht="18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ht="18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ht="18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ht="18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ht="18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ht="18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ht="18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ht="18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ht="18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ht="18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ht="18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ht="18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ht="18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ht="18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ht="18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ht="18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ht="18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ht="18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ht="18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ht="18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ht="18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ht="18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ht="18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ht="18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ht="18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8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8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8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8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ht="18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ht="18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ht="18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ht="18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ht="18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ht="18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ht="18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ht="18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ht="18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ht="18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ht="18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ht="18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ht="18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ht="18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ht="18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ht="18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ht="18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ht="18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ht="18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ht="18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ht="18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ht="18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ht="18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ht="18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ht="18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ht="18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ht="18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ht="18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ht="18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ht="18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ht="18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ht="18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ht="18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ht="18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ht="18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ht="18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ht="18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ht="18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ht="18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ht="18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ht="18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ht="18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ht="18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ht="18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ht="18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ht="18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ht="18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ht="18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ht="18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ht="18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ht="18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ht="18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ht="18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ht="18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ht="18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ht="18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ht="18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ht="18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ht="18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ht="18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ht="18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ht="18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ht="18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ht="18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ht="18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ht="18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ht="18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ht="18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ht="18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ht="18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ht="18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ht="18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ht="18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ht="18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ht="18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ht="18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ht="18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ht="18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ht="18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ht="18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ht="18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ht="18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ht="18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ht="18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ht="18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ht="18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ht="18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ht="18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ht="18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ht="18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ht="18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ht="18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ht="18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ht="18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ht="18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ht="18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ht="18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ht="18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ht="18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ht="18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ht="18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ht="18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ht="18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ht="18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ht="18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ht="18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ht="18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ht="18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ht="18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ht="18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ht="18" customHeigh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ht="18" customHeigh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ht="18" customHeigh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ht="18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ht="18" customHeigh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ht="18" customHeigh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ht="18" customHeight="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ht="18" customHeight="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ht="18" customHeight="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ht="18" customHeight="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ht="18" customHeight="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ht="18" customHeight="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ht="18" customHeight="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ht="18" customHeight="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ht="18" customHeight="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ht="18" customHeight="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ht="18" customHeight="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ht="18" customHeight="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ht="18" customHeight="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ht="18" customHeight="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ht="18" customHeight="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ht="18" customHeight="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ht="18" customHeight="1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ht="18" customHeight="1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ht="18" customHeight="1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ht="18" customHeight="1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ht="18" customHeight="1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ht="18" customHeight="1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ht="18" customHeight="1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ht="18" customHeight="1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ht="18" customHeight="1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ht="18" customHeight="1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ht="18" customHeight="1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ht="18" customHeight="1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ht="18" customHeight="1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ht="18" customHeight="1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ht="18" customHeight="1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ht="18" customHeight="1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ht="18" customHeight="1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ht="18" customHeight="1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ht="18" customHeight="1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ht="18" customHeight="1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ht="18" customHeight="1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ht="18" customHeight="1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ht="18" customHeight="1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ht="18" customHeight="1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ht="18" customHeight="1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ht="18" customHeight="1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ht="18" customHeight="1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ht="18" customHeight="1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ht="18" customHeight="1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ht="18" customHeight="1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ht="18" customHeight="1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ht="18" customHeight="1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ht="18" customHeight="1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ht="18" customHeight="1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ht="18" customHeight="1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ht="18" customHeight="1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ht="18" customHeight="1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ht="18" customHeight="1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ht="18" customHeight="1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ht="18" customHeight="1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ht="18" customHeight="1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ht="18" customHeight="1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ht="18" customHeight="1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ht="18" customHeight="1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ht="18" customHeight="1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ht="18" customHeight="1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ht="18" customHeight="1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ht="18" customHeight="1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ht="18" customHeight="1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ht="18" customHeight="1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ht="18" customHeight="1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ht="18" customHeight="1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ht="18" customHeight="1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ht="18" customHeight="1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ht="18" customHeight="1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ht="18" customHeight="1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ht="18" customHeight="1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ht="18" customHeight="1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ht="18" customHeight="1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ht="18" customHeight="1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ht="18" customHeight="1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ht="18" customHeight="1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ht="18" customHeight="1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ht="18" customHeight="1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ht="18" customHeight="1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ht="18" customHeight="1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ht="18" customHeight="1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ht="18" customHeight="1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ht="18" customHeight="1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ht="18" customHeight="1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ht="18" customHeight="1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ht="18" customHeight="1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ht="18" customHeight="1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ht="18" customHeight="1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ht="18" customHeight="1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ht="18" customHeight="1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ht="18" customHeight="1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ht="18" customHeight="1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ht="18" customHeight="1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ht="18" customHeight="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ht="18" customHeight="1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ht="18" customHeight="1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ht="18" customHeight="1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ht="18" customHeight="1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ht="18" customHeight="1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ht="18" customHeight="1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ht="18" customHeight="1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ht="18" customHeight="1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ht="18" customHeight="1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ht="18" customHeight="1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ht="18" customHeight="1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2:25" ht="18" customHeight="1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2:25" ht="18" customHeight="1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2:25" ht="18" customHeight="1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2:25" ht="18" customHeight="1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2:25" ht="18" customHeight="1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2:25" ht="18" customHeight="1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2:25" ht="18" customHeight="1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2:25" ht="18" customHeight="1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2:25" ht="18" customHeight="1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2:25" ht="18" customHeight="1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2:25" ht="18" customHeight="1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2:25" ht="18" customHeight="1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2:25" ht="18" customHeight="1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2:25" ht="18" customHeight="1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2:25" ht="18" customHeight="1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2:25" ht="18" customHeight="1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2:25" ht="18" customHeight="1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25" ht="18" customHeight="1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2:25" ht="18" customHeight="1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2:25" ht="18" customHeight="1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2:25" ht="18" customHeight="1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2:25" ht="18" customHeight="1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2:25" ht="18" customHeight="1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2:25" ht="18" customHeight="1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2:25" ht="18" customHeight="1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2:25" ht="18" customHeight="1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2:25" ht="18" customHeight="1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2:25" ht="18" customHeight="1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2:25" ht="18" customHeight="1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2:25" ht="18" customHeight="1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2:25" ht="18" customHeight="1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2:25" ht="18" customHeight="1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2:25" ht="18" customHeight="1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2:25" ht="18" customHeight="1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2:25" ht="18" customHeight="1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2:25" ht="18" customHeight="1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2:25" ht="18" customHeight="1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2:25" ht="18" customHeight="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2:25" ht="18" customHeight="1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2:25" ht="18" customHeight="1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2:25" ht="18" customHeight="1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2:25" ht="18" customHeight="1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2:25" ht="18" customHeight="1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2:25" ht="18" customHeight="1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2:25" ht="18" customHeight="1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2:25" ht="18" customHeight="1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2:25" ht="18" customHeight="1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2:25" ht="18" customHeight="1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2:25" ht="18" customHeight="1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2:25" ht="18" customHeight="1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2:25" ht="18" customHeight="1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2:25" ht="18" customHeight="1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2:25" ht="18" customHeight="1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2:25" ht="18" customHeight="1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2:25" ht="18" customHeight="1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2:25" ht="18" customHeight="1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2:25" ht="18" customHeight="1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2:25" ht="18" customHeight="1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2:25" ht="18" customHeight="1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2:25" ht="18" customHeight="1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2:25" ht="18" customHeight="1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2:25" ht="18" customHeight="1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2:25" ht="18" customHeight="1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2:25" ht="18" customHeight="1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2:25" ht="18" customHeight="1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2:25" ht="18" customHeight="1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2:25" ht="18" customHeight="1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2:25" ht="18" customHeight="1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2:25" ht="18" customHeight="1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2:25" ht="18" customHeight="1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2:25" ht="18" customHeight="1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2:25" ht="18" customHeight="1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2:25" ht="18" customHeight="1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2:25" ht="18" customHeight="1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2:25" ht="18" customHeight="1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2:25" ht="18" customHeight="1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2:25" ht="18" customHeight="1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2:25" ht="18" customHeight="1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2:25" ht="18" customHeight="1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2:25" ht="18" customHeight="1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2:25" ht="18" customHeight="1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2:25" ht="18" customHeight="1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2:25" ht="18" customHeight="1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2:25" ht="18" customHeight="1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2:25" ht="18" customHeight="1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2:25" ht="18" customHeight="1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2:25" ht="18" customHeight="1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2:25" ht="18" customHeight="1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2:25" ht="18" customHeight="1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2:25" ht="18" customHeight="1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2:25" ht="18" customHeight="1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2:25" ht="18" customHeight="1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2:25" ht="18" customHeight="1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2:25" ht="18" customHeight="1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2:25" ht="18" customHeight="1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2:25" ht="18" customHeight="1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2:25" ht="18" customHeight="1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2:25" ht="18" customHeight="1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2:25" ht="18" customHeight="1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2:25" ht="18" customHeight="1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2:25" ht="18" customHeight="1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2:25" ht="18" customHeight="1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2:25" ht="18" customHeight="1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2:25" ht="18" customHeight="1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2:25" ht="18" customHeight="1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2:25" ht="18" customHeight="1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2:25" ht="18" customHeight="1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2:25" ht="18" customHeight="1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2:25" ht="18" customHeight="1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2:25" ht="18" customHeight="1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2:25" ht="18" customHeight="1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2:25" ht="18" customHeight="1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2:25" ht="18" customHeight="1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2:25" ht="18" customHeight="1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2:25" ht="18" customHeight="1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2:25" ht="18" customHeight="1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2:25" ht="18" customHeight="1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2:25" ht="18" customHeight="1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2:25" ht="18" customHeight="1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2:25" ht="18" customHeight="1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2:25" ht="18" customHeight="1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2:25" ht="18" customHeight="1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2:25" ht="18" customHeight="1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2:25" ht="18" customHeight="1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2:25" ht="18" customHeight="1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2:25" ht="18" customHeight="1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2:25" ht="18" customHeight="1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2:25" ht="18" customHeight="1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2:25" ht="18" customHeight="1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2:25" ht="18" customHeight="1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2:25" ht="18" customHeight="1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2:25" ht="18" customHeight="1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2:25" ht="18" customHeight="1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2:25" ht="18" customHeight="1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2:25" ht="18" customHeight="1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2:25" ht="18" customHeight="1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2:25" ht="18" customHeight="1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2:25" ht="18" customHeight="1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2:25" ht="18" customHeight="1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2:25" ht="18" customHeight="1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2:25" ht="18" customHeight="1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2:25" ht="18" customHeight="1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2:25" ht="18" customHeight="1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2:25" ht="18" customHeight="1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2:25" ht="18" customHeight="1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2:25" ht="18" customHeight="1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2:25" ht="18" customHeight="1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2:25" ht="18" customHeight="1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2:25" ht="18" customHeight="1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2:25" ht="18" customHeight="1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2:25" ht="18" customHeight="1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2:25" ht="18" customHeight="1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2:25" ht="18" customHeight="1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2:25" ht="18" customHeight="1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2:25" ht="18" customHeight="1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2:25" ht="18" customHeight="1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2:25" ht="18" customHeight="1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2:25" ht="18" customHeight="1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2:25" ht="18" customHeight="1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2:25" ht="18" customHeight="1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2:25" ht="18" customHeight="1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2:25" ht="18" customHeight="1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2:25" ht="18" customHeight="1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2:25" ht="18" customHeight="1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2:25" ht="18" customHeight="1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2:25" ht="18" customHeight="1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2:25" ht="18" customHeight="1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2:25" ht="18" customHeight="1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2:25" ht="18" customHeight="1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2:25" ht="18" customHeight="1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2:25" ht="18" customHeight="1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2:25" ht="18" customHeight="1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2:25" ht="18" customHeight="1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2:25" ht="18" customHeight="1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2:25" ht="18" customHeight="1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2:25" ht="18" customHeight="1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2:25" ht="18" customHeight="1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2:25" ht="18" customHeight="1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2:25" ht="18" customHeight="1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2:25" ht="18" customHeight="1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2:25" ht="18" customHeight="1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2:25" ht="18" customHeight="1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2:25" ht="18" customHeight="1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2:25" ht="18" customHeight="1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2:25" ht="18" customHeight="1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2:25" ht="18" customHeight="1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2:25" ht="18" customHeight="1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2:25" ht="18" customHeight="1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2:25" ht="18" customHeight="1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2:25" ht="18" customHeight="1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2:25" ht="18" customHeight="1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2:25" ht="18" customHeight="1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2:25" ht="18" customHeight="1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2:25" ht="18" customHeight="1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2:25" ht="18" customHeight="1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2:25" ht="18" customHeight="1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2:25" ht="18" customHeight="1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2:25" ht="18" customHeight="1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2:25" ht="18" customHeight="1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2:25" ht="18" customHeight="1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2:25" ht="18" customHeight="1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2:25" ht="18" customHeight="1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2:25" ht="18" customHeight="1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2:25" ht="18" customHeight="1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2:25" ht="18" customHeight="1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2:25" ht="18" customHeight="1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2:25" ht="18" customHeight="1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2:25" ht="18" customHeight="1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2:25" ht="18" customHeight="1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2:25" ht="18" customHeight="1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2:25" ht="18" customHeight="1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2:25" ht="18" customHeight="1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2:25" ht="18" customHeight="1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2:25" ht="18" customHeight="1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2:25" ht="18" customHeight="1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2:25" ht="18" customHeight="1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2:25" ht="18" customHeight="1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2:25" ht="18" customHeight="1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2:25" ht="18" customHeight="1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2:25" ht="18" customHeight="1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2:25" ht="18" customHeight="1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2:25" ht="18" customHeight="1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2:25" ht="18" customHeight="1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2:25" ht="18" customHeight="1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2:25" ht="18" customHeight="1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2:25" ht="18" customHeight="1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2:25" ht="18" customHeight="1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2:25" ht="18" customHeight="1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2:25" ht="18" customHeight="1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2:25" ht="18" customHeight="1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2:25" ht="18" customHeight="1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2:25" ht="18" customHeight="1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2:25" ht="18" customHeight="1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2:25" ht="18" customHeight="1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2:25" ht="18" customHeight="1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2:25" ht="18" customHeight="1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2:25" ht="18" customHeight="1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2:25" ht="18" customHeight="1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2:25" ht="18" customHeight="1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2:25" ht="18" customHeight="1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2:25" ht="18" customHeight="1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2:25" ht="18" customHeight="1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2:25" ht="18" customHeight="1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2:25" ht="18" customHeight="1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2:25" ht="18" customHeight="1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2:25" ht="18" customHeight="1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2:25" ht="18" customHeight="1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2:25" ht="18" customHeight="1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2:25" ht="18" customHeight="1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2:25" ht="18" customHeight="1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2:25" ht="18" customHeight="1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2:25" ht="18" customHeight="1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2:25" ht="18" customHeight="1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2:25" ht="18" customHeight="1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2:25" ht="18" customHeight="1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2:25" ht="18" customHeight="1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2:25" ht="18" customHeight="1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2:25" ht="18" customHeight="1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2:25" ht="18" customHeight="1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2:25" ht="18" customHeight="1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2:25" ht="18" customHeight="1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2:25" ht="18" customHeight="1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2:25" ht="18" customHeight="1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2:25" ht="18" customHeight="1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2:25" ht="18" customHeight="1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2:25" ht="18" customHeight="1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2:25" ht="18" customHeight="1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2:25" ht="18" customHeight="1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2:25" ht="18" customHeight="1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2:25" ht="18" customHeight="1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2:25" ht="18" customHeight="1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2:25" ht="18" customHeight="1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2:25" ht="18" customHeight="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2:25" ht="18" customHeight="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2:25" ht="18" customHeight="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2:25" ht="18" customHeight="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2:25" ht="18" customHeight="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2:25" ht="18" customHeight="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2:25" ht="18" customHeight="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2:25" ht="18" customHeight="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2:25" ht="18" customHeight="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2:25" ht="18" customHeight="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2:25" ht="18" customHeight="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2:25" ht="18" customHeight="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2:25" ht="18" customHeight="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2:25" ht="18" customHeight="1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2:25" ht="18" customHeight="1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2:25" ht="18" customHeight="1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2:25" ht="18" customHeight="1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2:25" ht="18" customHeight="1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2:25" ht="18" customHeight="1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2:25" ht="18" customHeight="1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2:25" ht="18" customHeight="1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2:25" ht="18" customHeight="1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2:25" ht="18" customHeight="1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2:25" ht="18" customHeight="1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2:25" ht="18" customHeight="1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2:25" ht="18" customHeight="1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2:25" ht="18" customHeight="1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2:25" ht="18" customHeight="1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2:25" ht="18" customHeight="1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2:25" ht="18" customHeight="1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2:25" ht="18" customHeight="1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2:25" ht="18" customHeight="1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2:25" ht="18" customHeight="1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2:25" ht="18" customHeight="1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2:25" ht="18" customHeight="1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2:25" ht="18" customHeight="1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2:25" ht="18" customHeight="1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2:25" ht="18" customHeight="1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2:25" ht="18" customHeight="1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2:25" ht="18" customHeight="1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2:25" ht="18" customHeight="1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2:25" ht="18" customHeight="1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2:25" ht="18" customHeight="1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2:25" ht="18" customHeight="1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2:25" ht="18" customHeight="1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2:25" ht="18" customHeight="1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2:25" ht="18" customHeight="1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2:25" ht="18" customHeight="1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2:25" ht="18" customHeight="1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2:25" ht="18" customHeight="1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2:25" ht="18" customHeight="1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2:25" ht="18" customHeight="1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2:25" ht="18" customHeight="1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2:25" ht="18" customHeight="1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2:25" ht="18" customHeight="1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2:25" ht="18" customHeight="1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2:25" ht="18" customHeight="1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2:25" ht="18" customHeight="1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2:25" ht="18" customHeight="1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2:25" ht="18" customHeight="1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2:25" ht="18" customHeight="1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2:25" ht="18" customHeight="1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2:25" ht="18" customHeight="1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2:25" ht="18" customHeight="1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2:25" ht="18" customHeight="1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2:25" ht="18" customHeight="1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2:25" ht="18" customHeight="1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2:25" ht="18" customHeight="1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2:25" ht="18" customHeight="1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2:25" ht="18" customHeight="1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2:25" ht="18" customHeight="1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2:25" ht="18" customHeight="1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2:25" ht="18" customHeight="1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2:25" ht="18" customHeight="1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2:25" ht="18" customHeight="1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2:25" ht="18" customHeight="1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2:25" ht="18" customHeight="1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2:25" ht="18" customHeight="1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2:25" ht="18" customHeight="1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2:25" ht="18" customHeight="1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2:25" ht="18" customHeight="1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2:25" ht="18" customHeight="1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2:25" ht="18" customHeight="1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2:25" ht="18" customHeight="1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2:25" ht="18" customHeight="1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2:25" ht="18" customHeight="1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2:25" ht="18" customHeight="1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2:25" ht="18" customHeight="1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2:25" ht="18" customHeight="1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2:25" ht="18" customHeight="1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2:25" ht="18" customHeight="1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2:25" ht="18" customHeight="1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2:25" ht="18" customHeight="1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2:25" ht="18" customHeight="1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2:25" ht="18" customHeight="1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2:25" ht="18" customHeight="1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2:25" ht="18" customHeight="1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2:25" ht="18" customHeight="1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2:25" ht="18" customHeight="1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2:25" ht="18" customHeight="1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2:25" ht="18" customHeight="1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2:25" ht="18" customHeight="1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2:25" ht="18" customHeight="1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2:25" ht="18" customHeight="1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2:25" ht="18" customHeight="1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2:25" ht="18" customHeight="1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2:25" ht="18" customHeight="1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2:25" ht="18" customHeight="1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2:25" ht="18" customHeight="1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2:25" ht="18" customHeight="1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2:25" ht="18" customHeight="1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2:25" ht="18" customHeight="1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2:25" ht="18" customHeight="1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ht="18" customHeight="1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2:25" ht="18" customHeight="1" x14ac:dyDescent="0.2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2:25" ht="18" customHeight="1" x14ac:dyDescent="0.2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2:25" ht="18" customHeight="1" x14ac:dyDescent="0.2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2:25" ht="18" customHeight="1" x14ac:dyDescent="0.2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2:25" ht="18" customHeight="1" x14ac:dyDescent="0.2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2:25" ht="18" customHeight="1" x14ac:dyDescent="0.2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2:25" ht="18" customHeight="1" x14ac:dyDescent="0.2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2:25" ht="18" customHeight="1" x14ac:dyDescent="0.2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2:25" ht="18" customHeight="1" x14ac:dyDescent="0.2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2:25" ht="18" customHeight="1" x14ac:dyDescent="0.2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2:25" ht="18" customHeight="1" x14ac:dyDescent="0.2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2:25" ht="18" customHeight="1" x14ac:dyDescent="0.2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2:25" ht="18" customHeight="1" x14ac:dyDescent="0.2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2:25" ht="18" customHeight="1" x14ac:dyDescent="0.2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2:25" ht="18" customHeight="1" x14ac:dyDescent="0.2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2:25" ht="18" customHeight="1" x14ac:dyDescent="0.2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2:25" ht="18" customHeight="1" x14ac:dyDescent="0.2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2:25" ht="18" customHeight="1" x14ac:dyDescent="0.2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2:25" ht="18" customHeight="1" x14ac:dyDescent="0.2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2:25" ht="18" customHeight="1" x14ac:dyDescent="0.2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2:25" ht="18" customHeight="1" x14ac:dyDescent="0.2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2:25" ht="18" customHeight="1" x14ac:dyDescent="0.2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2:25" ht="18" customHeight="1" x14ac:dyDescent="0.2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2:25" ht="18" customHeight="1" x14ac:dyDescent="0.2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2:25" ht="18" customHeight="1" x14ac:dyDescent="0.2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2:25" ht="18" customHeight="1" x14ac:dyDescent="0.2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2:25" ht="18" customHeight="1" x14ac:dyDescent="0.2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2:25" ht="18" customHeight="1" x14ac:dyDescent="0.2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2:25" ht="18" customHeight="1" x14ac:dyDescent="0.2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2:25" ht="18" customHeight="1" x14ac:dyDescent="0.2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2:25" ht="18" customHeight="1" x14ac:dyDescent="0.2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2:25" ht="18" customHeight="1" x14ac:dyDescent="0.2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2:25" ht="18" customHeight="1" x14ac:dyDescent="0.2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2:25" ht="18" customHeight="1" x14ac:dyDescent="0.2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2:25" ht="18" customHeight="1" x14ac:dyDescent="0.2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2:25" ht="18" customHeight="1" x14ac:dyDescent="0.2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2:25" ht="18" customHeight="1" x14ac:dyDescent="0.2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2:25" ht="18" customHeight="1" x14ac:dyDescent="0.2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2:25" ht="18" customHeight="1" x14ac:dyDescent="0.2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2:25" ht="18" customHeight="1" x14ac:dyDescent="0.2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2:25" ht="18" customHeight="1" x14ac:dyDescent="0.2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2:25" ht="18" customHeight="1" x14ac:dyDescent="0.2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2:25" ht="18" customHeight="1" x14ac:dyDescent="0.2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2:25" ht="18" customHeight="1" x14ac:dyDescent="0.2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2:25" ht="18" customHeight="1" x14ac:dyDescent="0.2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2:25" ht="18" customHeight="1" x14ac:dyDescent="0.2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2:25" ht="18" customHeight="1" x14ac:dyDescent="0.2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2:25" ht="18" customHeight="1" x14ac:dyDescent="0.2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2:25" ht="18" customHeight="1" x14ac:dyDescent="0.2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2:25" ht="18" customHeight="1" x14ac:dyDescent="0.2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2:25" ht="18" customHeight="1" x14ac:dyDescent="0.2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2:25" ht="18" customHeight="1" x14ac:dyDescent="0.2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2:25" ht="18" customHeight="1" x14ac:dyDescent="0.2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2:25" ht="18" customHeight="1" x14ac:dyDescent="0.2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2:25" ht="18" customHeight="1" x14ac:dyDescent="0.2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2:25" ht="18" customHeight="1" x14ac:dyDescent="0.2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2:25" ht="18" customHeight="1" x14ac:dyDescent="0.2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2:25" ht="18" customHeight="1" x14ac:dyDescent="0.2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2:25" ht="18" customHeight="1" x14ac:dyDescent="0.2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2:25" ht="18" customHeight="1" x14ac:dyDescent="0.2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2:25" ht="18" customHeight="1" x14ac:dyDescent="0.2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5" ht="18" customHeight="1" x14ac:dyDescent="0.2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2:25" ht="18" customHeight="1" x14ac:dyDescent="0.2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2:25" ht="18" customHeight="1" x14ac:dyDescent="0.2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2:25" ht="18" customHeight="1" x14ac:dyDescent="0.2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2:25" ht="18" customHeight="1" x14ac:dyDescent="0.2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2:25" ht="18" customHeight="1" x14ac:dyDescent="0.2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2:25" ht="18" customHeight="1" x14ac:dyDescent="0.2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2:25" ht="18" customHeight="1" x14ac:dyDescent="0.2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2:25" ht="18" customHeight="1" x14ac:dyDescent="0.2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2:25" ht="18" customHeight="1" x14ac:dyDescent="0.2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2:25" ht="18" customHeight="1" x14ac:dyDescent="0.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2:25" ht="18" customHeight="1" x14ac:dyDescent="0.2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2:25" ht="18" customHeight="1" x14ac:dyDescent="0.2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2:25" ht="18" customHeight="1" x14ac:dyDescent="0.2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2:25" ht="18" customHeight="1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2:25" ht="18" customHeight="1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2:25" ht="18" customHeight="1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2:25" ht="18" customHeight="1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2:25" ht="18" customHeight="1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2:25" ht="18" customHeight="1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2:25" ht="18" customHeight="1" x14ac:dyDescent="0.2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2:25" ht="18" customHeight="1" x14ac:dyDescent="0.2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2:25" ht="18" customHeight="1" x14ac:dyDescent="0.2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2:25" ht="18" customHeight="1" x14ac:dyDescent="0.2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2:25" ht="18" customHeight="1" x14ac:dyDescent="0.2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2:25" ht="18" customHeight="1" x14ac:dyDescent="0.2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2:25" ht="18" customHeight="1" x14ac:dyDescent="0.2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2:25" ht="18" customHeight="1" x14ac:dyDescent="0.2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2:25" ht="18" customHeight="1" x14ac:dyDescent="0.2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2:25" ht="18" customHeight="1" x14ac:dyDescent="0.2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2:25" ht="18" customHeight="1" x14ac:dyDescent="0.2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2:25" ht="18" customHeight="1" x14ac:dyDescent="0.2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2:25" ht="18" customHeight="1" x14ac:dyDescent="0.2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2:25" ht="18" customHeight="1" x14ac:dyDescent="0.2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2:25" ht="18" customHeight="1" x14ac:dyDescent="0.2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2:25" ht="18" customHeight="1" x14ac:dyDescent="0.2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2:25" ht="18" customHeight="1" x14ac:dyDescent="0.2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2:25" ht="18" customHeight="1" x14ac:dyDescent="0.2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2:25" ht="18" customHeight="1" x14ac:dyDescent="0.2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2:25" ht="18" customHeight="1" x14ac:dyDescent="0.2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2:25" ht="18" customHeight="1" x14ac:dyDescent="0.2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2:25" ht="18" customHeight="1" x14ac:dyDescent="0.2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2:25" ht="18" customHeight="1" x14ac:dyDescent="0.2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2:25" ht="18" customHeight="1" x14ac:dyDescent="0.2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2:25" ht="18" customHeight="1" x14ac:dyDescent="0.2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2:25" ht="18" customHeight="1" x14ac:dyDescent="0.2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2:25" ht="18" customHeight="1" x14ac:dyDescent="0.2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2:25" ht="18" customHeight="1" x14ac:dyDescent="0.2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2:25" ht="18" customHeight="1" x14ac:dyDescent="0.2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2:25" ht="18" customHeight="1" x14ac:dyDescent="0.2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2:25" ht="18" customHeight="1" x14ac:dyDescent="0.2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2:25" ht="18" customHeight="1" x14ac:dyDescent="0.2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2:25" ht="18" customHeight="1" x14ac:dyDescent="0.2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2:25" ht="18" customHeight="1" x14ac:dyDescent="0.2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2:25" ht="18" customHeight="1" x14ac:dyDescent="0.2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2:25" ht="18" customHeight="1" x14ac:dyDescent="0.2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2:25" ht="18" customHeight="1" x14ac:dyDescent="0.2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2:25" ht="18" customHeight="1" x14ac:dyDescent="0.2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2:25" ht="18" customHeight="1" x14ac:dyDescent="0.2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2:25" ht="18" customHeight="1" x14ac:dyDescent="0.2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2:25" ht="18" customHeight="1" x14ac:dyDescent="0.2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2:25" ht="18" customHeight="1" x14ac:dyDescent="0.2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2:25" ht="18" customHeight="1" x14ac:dyDescent="0.2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2:25" ht="18" customHeight="1" x14ac:dyDescent="0.2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2:25" ht="18" customHeight="1" x14ac:dyDescent="0.2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2:25" ht="18" customHeight="1" x14ac:dyDescent="0.2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2:25" ht="18" customHeight="1" x14ac:dyDescent="0.2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2:25" ht="18" customHeight="1" x14ac:dyDescent="0.2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2:25" ht="18" customHeight="1" x14ac:dyDescent="0.2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2:25" ht="18" customHeight="1" x14ac:dyDescent="0.2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2:25" ht="18" customHeight="1" x14ac:dyDescent="0.2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2:25" ht="18" customHeight="1" x14ac:dyDescent="0.2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2:25" ht="18" customHeight="1" x14ac:dyDescent="0.2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2:25" ht="18" customHeight="1" x14ac:dyDescent="0.2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2:25" ht="18" customHeight="1" x14ac:dyDescent="0.2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2:25" ht="18" customHeight="1" x14ac:dyDescent="0.2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2:25" ht="18" customHeight="1" x14ac:dyDescent="0.2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2:25" ht="18" customHeight="1" x14ac:dyDescent="0.2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2:25" ht="18" customHeight="1" x14ac:dyDescent="0.2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2:25" ht="18" customHeight="1" x14ac:dyDescent="0.2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2:25" ht="18" customHeight="1" x14ac:dyDescent="0.2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2:25" ht="18" customHeight="1" x14ac:dyDescent="0.2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2:25" ht="18" customHeight="1" x14ac:dyDescent="0.2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2:25" ht="18" customHeight="1" x14ac:dyDescent="0.2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2:25" ht="18" customHeight="1" x14ac:dyDescent="0.2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2:25" ht="18" customHeight="1" x14ac:dyDescent="0.2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2:25" ht="18" customHeight="1" x14ac:dyDescent="0.2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2:25" ht="18" customHeight="1" x14ac:dyDescent="0.2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2:25" ht="18" customHeight="1" x14ac:dyDescent="0.2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2:25" ht="18" customHeight="1" x14ac:dyDescent="0.2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2:25" ht="18" customHeight="1" x14ac:dyDescent="0.2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2:25" ht="18" customHeight="1" x14ac:dyDescent="0.2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2:25" ht="18" customHeight="1" x14ac:dyDescent="0.2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2:25" ht="18" customHeight="1" x14ac:dyDescent="0.2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2:25" ht="18" customHeight="1" x14ac:dyDescent="0.2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2:25" ht="18" customHeight="1" x14ac:dyDescent="0.2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2:25" ht="18" customHeight="1" x14ac:dyDescent="0.2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2:25" ht="18" customHeight="1" x14ac:dyDescent="0.2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2:25" ht="18" customHeight="1" x14ac:dyDescent="0.2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2:25" ht="18" customHeight="1" x14ac:dyDescent="0.2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2:25" ht="18" customHeight="1" x14ac:dyDescent="0.2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2:25" ht="18" customHeight="1" x14ac:dyDescent="0.2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2:25" ht="18" customHeight="1" x14ac:dyDescent="0.2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2:25" ht="18" customHeight="1" x14ac:dyDescent="0.2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2:25" ht="18" customHeight="1" x14ac:dyDescent="0.2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2:25" ht="18" customHeight="1" x14ac:dyDescent="0.2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2:25" ht="18" customHeight="1" x14ac:dyDescent="0.2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2:25" ht="18" customHeight="1" x14ac:dyDescent="0.2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2:25" ht="18" customHeight="1" x14ac:dyDescent="0.2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2:25" ht="18" customHeight="1" x14ac:dyDescent="0.2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2:25" ht="18" customHeight="1" x14ac:dyDescent="0.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2:25" ht="18" customHeight="1" x14ac:dyDescent="0.2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2:25" ht="18" customHeight="1" x14ac:dyDescent="0.2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2:25" ht="18" customHeight="1" x14ac:dyDescent="0.2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2:25" ht="18" customHeight="1" x14ac:dyDescent="0.2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2:25" ht="18" customHeight="1" x14ac:dyDescent="0.2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2:25" ht="18" customHeight="1" x14ac:dyDescent="0.2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2:25" ht="18" customHeight="1" x14ac:dyDescent="0.2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2:25" ht="18" customHeight="1" x14ac:dyDescent="0.2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2:25" ht="18" customHeight="1" x14ac:dyDescent="0.2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2:25" ht="18" customHeight="1" x14ac:dyDescent="0.2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2:25" ht="18" customHeight="1" x14ac:dyDescent="0.2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2:25" ht="18" customHeight="1" x14ac:dyDescent="0.2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2:25" ht="18" customHeight="1" x14ac:dyDescent="0.2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2:25" ht="18" customHeight="1" x14ac:dyDescent="0.2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2:25" ht="18" customHeight="1" x14ac:dyDescent="0.2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2:25" ht="18" customHeight="1" x14ac:dyDescent="0.2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2:25" ht="18" customHeight="1" x14ac:dyDescent="0.2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2:25" ht="18" customHeight="1" x14ac:dyDescent="0.2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2:25" ht="18" customHeight="1" x14ac:dyDescent="0.2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2:25" ht="18" customHeight="1" x14ac:dyDescent="0.2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2:25" ht="18" customHeight="1" x14ac:dyDescent="0.2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2:25" ht="18" customHeight="1" x14ac:dyDescent="0.2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2:25" ht="18" customHeight="1" x14ac:dyDescent="0.2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2:25" ht="18" customHeight="1" x14ac:dyDescent="0.2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2:25" ht="18" customHeight="1" x14ac:dyDescent="0.2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2:25" ht="18" customHeight="1" x14ac:dyDescent="0.2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2:25" ht="18" customHeight="1" x14ac:dyDescent="0.2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2:25" ht="18" customHeight="1" x14ac:dyDescent="0.2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2:25" ht="18" customHeight="1" x14ac:dyDescent="0.2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2:25" ht="18" customHeight="1" x14ac:dyDescent="0.2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2:25" ht="18" customHeight="1" x14ac:dyDescent="0.2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2:25" ht="18" customHeight="1" x14ac:dyDescent="0.2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2:25" ht="18" customHeight="1" x14ac:dyDescent="0.2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2:25" ht="18" customHeight="1" x14ac:dyDescent="0.2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2:25" ht="18" customHeight="1" x14ac:dyDescent="0.2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2:25" ht="18" customHeight="1" x14ac:dyDescent="0.2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2:25" ht="18" customHeight="1" x14ac:dyDescent="0.2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2:25" ht="18" customHeight="1" x14ac:dyDescent="0.2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2:25" ht="18" customHeight="1" x14ac:dyDescent="0.2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2:25" ht="18" customHeight="1" x14ac:dyDescent="0.2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2:25" ht="18" customHeight="1" x14ac:dyDescent="0.2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2:25" ht="18" customHeight="1" x14ac:dyDescent="0.2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2:25" ht="18" customHeight="1" x14ac:dyDescent="0.2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2:25" ht="18" customHeight="1" x14ac:dyDescent="0.2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2:25" ht="18" customHeight="1" x14ac:dyDescent="0.2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2:25" ht="18" customHeight="1" x14ac:dyDescent="0.2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2:25" ht="18" customHeight="1" x14ac:dyDescent="0.2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2:25" ht="18" customHeight="1" x14ac:dyDescent="0.2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2:25" ht="18" customHeight="1" x14ac:dyDescent="0.2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2:25" ht="18" customHeight="1" x14ac:dyDescent="0.2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2:25" ht="18" customHeight="1" x14ac:dyDescent="0.2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2:25" ht="18" customHeight="1" x14ac:dyDescent="0.2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2:25" ht="18" customHeight="1" x14ac:dyDescent="0.2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2:25" ht="18" customHeight="1" x14ac:dyDescent="0.2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2:25" ht="18" customHeight="1" x14ac:dyDescent="0.2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2:25" ht="18" customHeight="1" x14ac:dyDescent="0.2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2:25" ht="18" customHeight="1" x14ac:dyDescent="0.2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2:25" ht="18" customHeight="1" x14ac:dyDescent="0.2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2:25" ht="18" customHeight="1" x14ac:dyDescent="0.2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2:25" ht="18" customHeight="1" x14ac:dyDescent="0.2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2:25" ht="18" customHeight="1" x14ac:dyDescent="0.2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2:25" ht="18" customHeight="1" x14ac:dyDescent="0.2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2:25" ht="18" customHeight="1" x14ac:dyDescent="0.2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2:25" ht="18" customHeight="1" x14ac:dyDescent="0.2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2:25" ht="18" customHeight="1" x14ac:dyDescent="0.2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2:25" ht="18" customHeight="1" x14ac:dyDescent="0.2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2:25" ht="18" customHeight="1" x14ac:dyDescent="0.2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2:25" ht="18" customHeight="1" x14ac:dyDescent="0.2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2:25" ht="18" customHeight="1" x14ac:dyDescent="0.2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2:25" ht="18" customHeight="1" x14ac:dyDescent="0.2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2:25" ht="18" customHeight="1" x14ac:dyDescent="0.2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2:25" ht="18" customHeight="1" x14ac:dyDescent="0.2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2:25" ht="18" customHeight="1" x14ac:dyDescent="0.2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2:25" ht="18" customHeight="1" x14ac:dyDescent="0.2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2:25" ht="18" customHeight="1" x14ac:dyDescent="0.2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EE7D-FA9F-4039-9FAB-0B3C8997AA44}">
  <dimension ref="A1:Y1000"/>
  <sheetViews>
    <sheetView showGridLines="0" workbookViewId="0">
      <selection sqref="A1:XFD1048576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5" t="s">
        <v>29</v>
      </c>
      <c r="B1" s="1" t="s">
        <v>0</v>
      </c>
      <c r="C1" s="1" t="s">
        <v>1</v>
      </c>
      <c r="D1" s="1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6" t="s">
        <v>21</v>
      </c>
      <c r="B2" s="4" t="s">
        <v>2</v>
      </c>
      <c r="C2" s="3" t="s">
        <v>3</v>
      </c>
      <c r="D2" s="3">
        <v>179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6" t="s">
        <v>22</v>
      </c>
      <c r="B3" s="4" t="s">
        <v>13</v>
      </c>
      <c r="C3" s="3" t="s">
        <v>9</v>
      </c>
      <c r="D3" s="3">
        <v>80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6" t="s">
        <v>23</v>
      </c>
      <c r="B4" s="4" t="s">
        <v>4</v>
      </c>
      <c r="C4" s="3" t="s">
        <v>6</v>
      </c>
      <c r="D4" s="3">
        <v>300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6" t="s">
        <v>24</v>
      </c>
      <c r="B5" s="4" t="s">
        <v>5</v>
      </c>
      <c r="C5" s="3" t="s">
        <v>16</v>
      </c>
      <c r="D5" s="3">
        <v>138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6" t="s">
        <v>25</v>
      </c>
      <c r="B6" s="4" t="s">
        <v>7</v>
      </c>
      <c r="C6" s="3" t="s">
        <v>12</v>
      </c>
      <c r="D6" s="3">
        <v>120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6" t="s">
        <v>26</v>
      </c>
      <c r="B7" s="4" t="s">
        <v>8</v>
      </c>
      <c r="C7" s="3" t="s">
        <v>17</v>
      </c>
      <c r="D7" s="3">
        <v>162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6" t="s">
        <v>22</v>
      </c>
      <c r="B8" s="4" t="s">
        <v>10</v>
      </c>
      <c r="C8" s="3" t="s">
        <v>20</v>
      </c>
      <c r="D8" s="3">
        <v>136</v>
      </c>
      <c r="E8" s="2"/>
      <c r="F8" s="1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6" t="s">
        <v>27</v>
      </c>
      <c r="B9" s="4" t="s">
        <v>11</v>
      </c>
      <c r="C9" s="3" t="s">
        <v>18</v>
      </c>
      <c r="D9" s="3">
        <v>34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6" t="s">
        <v>21</v>
      </c>
      <c r="B10" s="4" t="s">
        <v>14</v>
      </c>
      <c r="C10" s="3" t="s">
        <v>19</v>
      </c>
      <c r="D10" s="3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1" t="s">
        <v>1</v>
      </c>
      <c r="B12" s="8" t="s">
        <v>34</v>
      </c>
      <c r="C12" s="5" t="s">
        <v>30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3" t="s">
        <v>6</v>
      </c>
      <c r="B13" s="9">
        <v>0.1</v>
      </c>
      <c r="C13" s="10" cm="1">
        <f t="array" aca="1" ref="C13" ca="1">INDEX(D2:D10, MATCH(A13, C2:C10, 0)) * (1 - INDIRECT("B13"))</f>
        <v>270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ht="18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8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18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8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18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8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8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ht="18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ht="18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ht="18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18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ht="18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ht="18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8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8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ht="18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8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ht="18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ht="18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8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ht="18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8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8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ht="18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ht="18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ht="18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ht="18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ht="18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ht="18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ht="18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ht="18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ht="18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ht="18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8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ht="18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8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8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8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8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8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8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8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8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8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8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8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8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ht="18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ht="18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ht="18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ht="18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ht="18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ht="18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ht="18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ht="18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ht="18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ht="18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ht="18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ht="18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ht="18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ht="18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ht="18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ht="18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ht="18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8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8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8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ht="18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ht="18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ht="18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ht="18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ht="18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ht="18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ht="18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ht="18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ht="18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ht="18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ht="18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ht="18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ht="18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ht="18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ht="18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ht="18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ht="18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ht="18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ht="18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ht="18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ht="18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ht="18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ht="18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ht="18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ht="18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ht="18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ht="18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ht="18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ht="18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ht="18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ht="18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ht="18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ht="18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ht="18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ht="18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ht="18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ht="18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ht="18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ht="18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ht="18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ht="18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ht="18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ht="18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ht="18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ht="18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ht="18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ht="18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ht="18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ht="18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ht="18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ht="18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ht="18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ht="18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ht="18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ht="18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ht="18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ht="18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8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8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8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8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ht="18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ht="18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ht="18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ht="18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ht="18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ht="18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ht="18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ht="18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ht="18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ht="18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ht="18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ht="18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ht="18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ht="18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ht="18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ht="18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ht="18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ht="18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ht="18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ht="18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ht="18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ht="18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ht="18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ht="18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ht="18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ht="18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ht="18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ht="18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ht="18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ht="18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ht="18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ht="18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ht="18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ht="18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ht="18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ht="18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ht="18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ht="18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ht="18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ht="18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ht="18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ht="18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ht="18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ht="18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ht="18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ht="18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ht="18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ht="18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ht="18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ht="18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ht="18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ht="18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ht="18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ht="18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ht="18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ht="18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ht="18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ht="18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ht="18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ht="18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ht="18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ht="18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ht="18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ht="18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ht="18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ht="18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ht="18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ht="18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ht="18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ht="18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ht="18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ht="18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ht="18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ht="18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ht="18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ht="18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ht="18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ht="18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ht="18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ht="18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ht="18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ht="18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ht="18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ht="18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ht="18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ht="18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ht="18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ht="18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ht="18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ht="18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ht="18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ht="18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ht="18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ht="18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ht="18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ht="18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ht="18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ht="18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ht="18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ht="18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ht="18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ht="18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ht="18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ht="18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ht="18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ht="18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ht="18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ht="18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ht="18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ht="18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ht="18" customHeigh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ht="18" customHeigh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ht="18" customHeigh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ht="18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ht="18" customHeigh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ht="18" customHeigh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ht="18" customHeight="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ht="18" customHeight="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ht="18" customHeight="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ht="18" customHeight="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ht="18" customHeight="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ht="18" customHeight="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ht="18" customHeight="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ht="18" customHeight="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ht="18" customHeight="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ht="18" customHeight="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ht="18" customHeight="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ht="18" customHeight="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ht="18" customHeight="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ht="18" customHeight="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ht="18" customHeight="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ht="18" customHeight="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ht="18" customHeight="1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ht="18" customHeight="1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ht="18" customHeight="1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ht="18" customHeight="1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ht="18" customHeight="1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ht="18" customHeight="1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ht="18" customHeight="1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ht="18" customHeight="1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ht="18" customHeight="1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ht="18" customHeight="1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ht="18" customHeight="1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ht="18" customHeight="1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ht="18" customHeight="1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ht="18" customHeight="1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ht="18" customHeight="1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ht="18" customHeight="1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ht="18" customHeight="1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ht="18" customHeight="1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ht="18" customHeight="1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ht="18" customHeight="1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ht="18" customHeight="1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ht="18" customHeight="1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ht="18" customHeight="1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ht="18" customHeight="1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ht="18" customHeight="1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ht="18" customHeight="1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ht="18" customHeight="1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ht="18" customHeight="1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ht="18" customHeight="1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ht="18" customHeight="1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ht="18" customHeight="1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ht="18" customHeight="1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ht="18" customHeight="1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ht="18" customHeight="1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ht="18" customHeight="1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ht="18" customHeight="1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ht="18" customHeight="1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ht="18" customHeight="1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ht="18" customHeight="1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ht="18" customHeight="1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ht="18" customHeight="1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ht="18" customHeight="1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ht="18" customHeight="1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ht="18" customHeight="1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ht="18" customHeight="1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ht="18" customHeight="1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ht="18" customHeight="1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ht="18" customHeight="1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ht="18" customHeight="1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ht="18" customHeight="1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ht="18" customHeight="1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ht="18" customHeight="1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ht="18" customHeight="1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ht="18" customHeight="1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ht="18" customHeight="1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ht="18" customHeight="1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ht="18" customHeight="1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ht="18" customHeight="1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ht="18" customHeight="1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ht="18" customHeight="1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ht="18" customHeight="1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ht="18" customHeight="1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ht="18" customHeight="1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ht="18" customHeight="1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ht="18" customHeight="1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ht="18" customHeight="1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ht="18" customHeight="1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ht="18" customHeight="1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ht="18" customHeight="1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ht="18" customHeight="1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ht="18" customHeight="1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ht="18" customHeight="1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ht="18" customHeight="1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ht="18" customHeight="1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ht="18" customHeight="1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ht="18" customHeight="1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ht="18" customHeight="1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ht="18" customHeight="1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ht="18" customHeight="1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ht="18" customHeight="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ht="18" customHeight="1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ht="18" customHeight="1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ht="18" customHeight="1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ht="18" customHeight="1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ht="18" customHeight="1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ht="18" customHeight="1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ht="18" customHeight="1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ht="18" customHeight="1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ht="18" customHeight="1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ht="18" customHeight="1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ht="18" customHeight="1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2:25" ht="18" customHeight="1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2:25" ht="18" customHeight="1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2:25" ht="18" customHeight="1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2:25" ht="18" customHeight="1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2:25" ht="18" customHeight="1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2:25" ht="18" customHeight="1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2:25" ht="18" customHeight="1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2:25" ht="18" customHeight="1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2:25" ht="18" customHeight="1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2:25" ht="18" customHeight="1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2:25" ht="18" customHeight="1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2:25" ht="18" customHeight="1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2:25" ht="18" customHeight="1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2:25" ht="18" customHeight="1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2:25" ht="18" customHeight="1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2:25" ht="18" customHeight="1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2:25" ht="18" customHeight="1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25" ht="18" customHeight="1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2:25" ht="18" customHeight="1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2:25" ht="18" customHeight="1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2:25" ht="18" customHeight="1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2:25" ht="18" customHeight="1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2:25" ht="18" customHeight="1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2:25" ht="18" customHeight="1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2:25" ht="18" customHeight="1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2:25" ht="18" customHeight="1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2:25" ht="18" customHeight="1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2:25" ht="18" customHeight="1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2:25" ht="18" customHeight="1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2:25" ht="18" customHeight="1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2:25" ht="18" customHeight="1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2:25" ht="18" customHeight="1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2:25" ht="18" customHeight="1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2:25" ht="18" customHeight="1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2:25" ht="18" customHeight="1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2:25" ht="18" customHeight="1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2:25" ht="18" customHeight="1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2:25" ht="18" customHeight="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2:25" ht="18" customHeight="1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2:25" ht="18" customHeight="1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2:25" ht="18" customHeight="1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2:25" ht="18" customHeight="1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2:25" ht="18" customHeight="1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2:25" ht="18" customHeight="1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2:25" ht="18" customHeight="1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2:25" ht="18" customHeight="1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2:25" ht="18" customHeight="1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2:25" ht="18" customHeight="1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2:25" ht="18" customHeight="1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2:25" ht="18" customHeight="1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2:25" ht="18" customHeight="1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2:25" ht="18" customHeight="1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2:25" ht="18" customHeight="1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2:25" ht="18" customHeight="1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2:25" ht="18" customHeight="1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2:25" ht="18" customHeight="1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2:25" ht="18" customHeight="1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2:25" ht="18" customHeight="1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2:25" ht="18" customHeight="1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2:25" ht="18" customHeight="1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2:25" ht="18" customHeight="1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2:25" ht="18" customHeight="1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2:25" ht="18" customHeight="1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2:25" ht="18" customHeight="1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2:25" ht="18" customHeight="1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2:25" ht="18" customHeight="1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2:25" ht="18" customHeight="1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2:25" ht="18" customHeight="1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2:25" ht="18" customHeight="1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2:25" ht="18" customHeight="1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2:25" ht="18" customHeight="1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2:25" ht="18" customHeight="1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2:25" ht="18" customHeight="1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2:25" ht="18" customHeight="1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2:25" ht="18" customHeight="1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2:25" ht="18" customHeight="1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2:25" ht="18" customHeight="1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2:25" ht="18" customHeight="1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2:25" ht="18" customHeight="1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2:25" ht="18" customHeight="1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2:25" ht="18" customHeight="1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2:25" ht="18" customHeight="1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2:25" ht="18" customHeight="1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2:25" ht="18" customHeight="1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2:25" ht="18" customHeight="1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2:25" ht="18" customHeight="1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2:25" ht="18" customHeight="1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2:25" ht="18" customHeight="1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2:25" ht="18" customHeight="1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2:25" ht="18" customHeight="1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2:25" ht="18" customHeight="1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2:25" ht="18" customHeight="1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2:25" ht="18" customHeight="1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2:25" ht="18" customHeight="1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2:25" ht="18" customHeight="1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2:25" ht="18" customHeight="1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2:25" ht="18" customHeight="1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2:25" ht="18" customHeight="1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2:25" ht="18" customHeight="1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2:25" ht="18" customHeight="1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2:25" ht="18" customHeight="1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2:25" ht="18" customHeight="1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2:25" ht="18" customHeight="1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2:25" ht="18" customHeight="1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2:25" ht="18" customHeight="1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2:25" ht="18" customHeight="1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2:25" ht="18" customHeight="1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2:25" ht="18" customHeight="1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2:25" ht="18" customHeight="1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2:25" ht="18" customHeight="1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2:25" ht="18" customHeight="1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2:25" ht="18" customHeight="1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2:25" ht="18" customHeight="1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2:25" ht="18" customHeight="1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2:25" ht="18" customHeight="1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2:25" ht="18" customHeight="1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2:25" ht="18" customHeight="1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2:25" ht="18" customHeight="1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2:25" ht="18" customHeight="1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2:25" ht="18" customHeight="1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2:25" ht="18" customHeight="1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2:25" ht="18" customHeight="1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2:25" ht="18" customHeight="1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2:25" ht="18" customHeight="1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2:25" ht="18" customHeight="1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2:25" ht="18" customHeight="1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2:25" ht="18" customHeight="1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2:25" ht="18" customHeight="1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2:25" ht="18" customHeight="1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2:25" ht="18" customHeight="1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2:25" ht="18" customHeight="1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2:25" ht="18" customHeight="1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2:25" ht="18" customHeight="1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2:25" ht="18" customHeight="1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2:25" ht="18" customHeight="1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2:25" ht="18" customHeight="1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2:25" ht="18" customHeight="1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2:25" ht="18" customHeight="1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2:25" ht="18" customHeight="1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2:25" ht="18" customHeight="1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2:25" ht="18" customHeight="1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2:25" ht="18" customHeight="1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2:25" ht="18" customHeight="1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2:25" ht="18" customHeight="1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2:25" ht="18" customHeight="1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2:25" ht="18" customHeight="1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2:25" ht="18" customHeight="1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2:25" ht="18" customHeight="1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2:25" ht="18" customHeight="1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2:25" ht="18" customHeight="1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2:25" ht="18" customHeight="1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2:25" ht="18" customHeight="1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2:25" ht="18" customHeight="1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2:25" ht="18" customHeight="1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2:25" ht="18" customHeight="1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2:25" ht="18" customHeight="1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2:25" ht="18" customHeight="1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2:25" ht="18" customHeight="1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2:25" ht="18" customHeight="1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2:25" ht="18" customHeight="1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2:25" ht="18" customHeight="1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2:25" ht="18" customHeight="1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2:25" ht="18" customHeight="1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2:25" ht="18" customHeight="1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2:25" ht="18" customHeight="1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2:25" ht="18" customHeight="1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2:25" ht="18" customHeight="1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2:25" ht="18" customHeight="1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2:25" ht="18" customHeight="1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2:25" ht="18" customHeight="1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2:25" ht="18" customHeight="1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2:25" ht="18" customHeight="1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2:25" ht="18" customHeight="1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2:25" ht="18" customHeight="1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2:25" ht="18" customHeight="1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2:25" ht="18" customHeight="1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2:25" ht="18" customHeight="1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2:25" ht="18" customHeight="1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2:25" ht="18" customHeight="1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2:25" ht="18" customHeight="1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2:25" ht="18" customHeight="1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2:25" ht="18" customHeight="1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2:25" ht="18" customHeight="1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2:25" ht="18" customHeight="1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2:25" ht="18" customHeight="1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2:25" ht="18" customHeight="1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2:25" ht="18" customHeight="1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2:25" ht="18" customHeight="1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2:25" ht="18" customHeight="1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2:25" ht="18" customHeight="1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2:25" ht="18" customHeight="1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2:25" ht="18" customHeight="1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2:25" ht="18" customHeight="1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2:25" ht="18" customHeight="1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2:25" ht="18" customHeight="1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2:25" ht="18" customHeight="1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2:25" ht="18" customHeight="1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2:25" ht="18" customHeight="1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2:25" ht="18" customHeight="1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2:25" ht="18" customHeight="1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2:25" ht="18" customHeight="1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2:25" ht="18" customHeight="1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2:25" ht="18" customHeight="1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2:25" ht="18" customHeight="1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2:25" ht="18" customHeight="1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2:25" ht="18" customHeight="1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2:25" ht="18" customHeight="1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2:25" ht="18" customHeight="1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2:25" ht="18" customHeight="1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2:25" ht="18" customHeight="1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2:25" ht="18" customHeight="1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2:25" ht="18" customHeight="1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2:25" ht="18" customHeight="1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2:25" ht="18" customHeight="1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2:25" ht="18" customHeight="1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2:25" ht="18" customHeight="1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2:25" ht="18" customHeight="1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2:25" ht="18" customHeight="1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2:25" ht="18" customHeight="1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2:25" ht="18" customHeight="1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2:25" ht="18" customHeight="1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2:25" ht="18" customHeight="1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2:25" ht="18" customHeight="1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2:25" ht="18" customHeight="1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2:25" ht="18" customHeight="1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2:25" ht="18" customHeight="1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2:25" ht="18" customHeight="1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2:25" ht="18" customHeight="1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2:25" ht="18" customHeight="1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2:25" ht="18" customHeight="1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2:25" ht="18" customHeight="1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2:25" ht="18" customHeight="1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2:25" ht="18" customHeight="1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2:25" ht="18" customHeight="1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2:25" ht="18" customHeight="1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2:25" ht="18" customHeight="1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2:25" ht="18" customHeight="1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2:25" ht="18" customHeight="1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2:25" ht="18" customHeight="1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2:25" ht="18" customHeight="1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2:25" ht="18" customHeight="1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2:25" ht="18" customHeight="1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2:25" ht="18" customHeight="1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2:25" ht="18" customHeight="1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2:25" ht="18" customHeight="1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2:25" ht="18" customHeight="1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2:25" ht="18" customHeight="1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2:25" ht="18" customHeight="1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2:25" ht="18" customHeight="1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2:25" ht="18" customHeight="1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2:25" ht="18" customHeight="1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2:25" ht="18" customHeight="1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2:25" ht="18" customHeight="1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2:25" ht="18" customHeight="1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2:25" ht="18" customHeight="1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2:25" ht="18" customHeight="1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2:25" ht="18" customHeight="1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2:25" ht="18" customHeight="1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2:25" ht="18" customHeight="1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2:25" ht="18" customHeight="1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2:25" ht="18" customHeight="1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2:25" ht="18" customHeight="1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2:25" ht="18" customHeight="1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2:25" ht="18" customHeight="1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2:25" ht="18" customHeight="1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2:25" ht="18" customHeight="1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2:25" ht="18" customHeight="1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2:25" ht="18" customHeight="1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2:25" ht="18" customHeight="1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2:25" ht="18" customHeight="1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2:25" ht="18" customHeight="1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2:25" ht="18" customHeight="1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2:25" ht="18" customHeight="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2:25" ht="18" customHeight="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2:25" ht="18" customHeight="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2:25" ht="18" customHeight="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2:25" ht="18" customHeight="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2:25" ht="18" customHeight="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2:25" ht="18" customHeight="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2:25" ht="18" customHeight="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2:25" ht="18" customHeight="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2:25" ht="18" customHeight="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2:25" ht="18" customHeight="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2:25" ht="18" customHeight="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2:25" ht="18" customHeight="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2:25" ht="18" customHeight="1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2:25" ht="18" customHeight="1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2:25" ht="18" customHeight="1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2:25" ht="18" customHeight="1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2:25" ht="18" customHeight="1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2:25" ht="18" customHeight="1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2:25" ht="18" customHeight="1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2:25" ht="18" customHeight="1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2:25" ht="18" customHeight="1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2:25" ht="18" customHeight="1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2:25" ht="18" customHeight="1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2:25" ht="18" customHeight="1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2:25" ht="18" customHeight="1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2:25" ht="18" customHeight="1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2:25" ht="18" customHeight="1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2:25" ht="18" customHeight="1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2:25" ht="18" customHeight="1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2:25" ht="18" customHeight="1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2:25" ht="18" customHeight="1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2:25" ht="18" customHeight="1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2:25" ht="18" customHeight="1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2:25" ht="18" customHeight="1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2:25" ht="18" customHeight="1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2:25" ht="18" customHeight="1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2:25" ht="18" customHeight="1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2:25" ht="18" customHeight="1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2:25" ht="18" customHeight="1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2:25" ht="18" customHeight="1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2:25" ht="18" customHeight="1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2:25" ht="18" customHeight="1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2:25" ht="18" customHeight="1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2:25" ht="18" customHeight="1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2:25" ht="18" customHeight="1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2:25" ht="18" customHeight="1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2:25" ht="18" customHeight="1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2:25" ht="18" customHeight="1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2:25" ht="18" customHeight="1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2:25" ht="18" customHeight="1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2:25" ht="18" customHeight="1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2:25" ht="18" customHeight="1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2:25" ht="18" customHeight="1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2:25" ht="18" customHeight="1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2:25" ht="18" customHeight="1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2:25" ht="18" customHeight="1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2:25" ht="18" customHeight="1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2:25" ht="18" customHeight="1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2:25" ht="18" customHeight="1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2:25" ht="18" customHeight="1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2:25" ht="18" customHeight="1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2:25" ht="18" customHeight="1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2:25" ht="18" customHeight="1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2:25" ht="18" customHeight="1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2:25" ht="18" customHeight="1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2:25" ht="18" customHeight="1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2:25" ht="18" customHeight="1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2:25" ht="18" customHeight="1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2:25" ht="18" customHeight="1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2:25" ht="18" customHeight="1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2:25" ht="18" customHeight="1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2:25" ht="18" customHeight="1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2:25" ht="18" customHeight="1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2:25" ht="18" customHeight="1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2:25" ht="18" customHeight="1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2:25" ht="18" customHeight="1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2:25" ht="18" customHeight="1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2:25" ht="18" customHeight="1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2:25" ht="18" customHeight="1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2:25" ht="18" customHeight="1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2:25" ht="18" customHeight="1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2:25" ht="18" customHeight="1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2:25" ht="18" customHeight="1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2:25" ht="18" customHeight="1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2:25" ht="18" customHeight="1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2:25" ht="18" customHeight="1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2:25" ht="18" customHeight="1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2:25" ht="18" customHeight="1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2:25" ht="18" customHeight="1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2:25" ht="18" customHeight="1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2:25" ht="18" customHeight="1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2:25" ht="18" customHeight="1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2:25" ht="18" customHeight="1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2:25" ht="18" customHeight="1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2:25" ht="18" customHeight="1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2:25" ht="18" customHeight="1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2:25" ht="18" customHeight="1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2:25" ht="18" customHeight="1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2:25" ht="18" customHeight="1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2:25" ht="18" customHeight="1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2:25" ht="18" customHeight="1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2:25" ht="18" customHeight="1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2:25" ht="18" customHeight="1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2:25" ht="18" customHeight="1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2:25" ht="18" customHeight="1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2:25" ht="18" customHeight="1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2:25" ht="18" customHeight="1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2:25" ht="18" customHeight="1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2:25" ht="18" customHeight="1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2:25" ht="18" customHeight="1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2:25" ht="18" customHeight="1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2:25" ht="18" customHeight="1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ht="18" customHeight="1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2:25" ht="18" customHeight="1" x14ac:dyDescent="0.2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2:25" ht="18" customHeight="1" x14ac:dyDescent="0.2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2:25" ht="18" customHeight="1" x14ac:dyDescent="0.2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2:25" ht="18" customHeight="1" x14ac:dyDescent="0.2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2:25" ht="18" customHeight="1" x14ac:dyDescent="0.2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2:25" ht="18" customHeight="1" x14ac:dyDescent="0.2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2:25" ht="18" customHeight="1" x14ac:dyDescent="0.2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2:25" ht="18" customHeight="1" x14ac:dyDescent="0.2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2:25" ht="18" customHeight="1" x14ac:dyDescent="0.2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2:25" ht="18" customHeight="1" x14ac:dyDescent="0.2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2:25" ht="18" customHeight="1" x14ac:dyDescent="0.2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2:25" ht="18" customHeight="1" x14ac:dyDescent="0.2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2:25" ht="18" customHeight="1" x14ac:dyDescent="0.2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2:25" ht="18" customHeight="1" x14ac:dyDescent="0.2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2:25" ht="18" customHeight="1" x14ac:dyDescent="0.2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2:25" ht="18" customHeight="1" x14ac:dyDescent="0.2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2:25" ht="18" customHeight="1" x14ac:dyDescent="0.2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2:25" ht="18" customHeight="1" x14ac:dyDescent="0.2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2:25" ht="18" customHeight="1" x14ac:dyDescent="0.2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2:25" ht="18" customHeight="1" x14ac:dyDescent="0.2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2:25" ht="18" customHeight="1" x14ac:dyDescent="0.2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2:25" ht="18" customHeight="1" x14ac:dyDescent="0.2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2:25" ht="18" customHeight="1" x14ac:dyDescent="0.2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2:25" ht="18" customHeight="1" x14ac:dyDescent="0.2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2:25" ht="18" customHeight="1" x14ac:dyDescent="0.2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2:25" ht="18" customHeight="1" x14ac:dyDescent="0.2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2:25" ht="18" customHeight="1" x14ac:dyDescent="0.2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2:25" ht="18" customHeight="1" x14ac:dyDescent="0.2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2:25" ht="18" customHeight="1" x14ac:dyDescent="0.2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2:25" ht="18" customHeight="1" x14ac:dyDescent="0.2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2:25" ht="18" customHeight="1" x14ac:dyDescent="0.2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2:25" ht="18" customHeight="1" x14ac:dyDescent="0.2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2:25" ht="18" customHeight="1" x14ac:dyDescent="0.2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2:25" ht="18" customHeight="1" x14ac:dyDescent="0.2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2:25" ht="18" customHeight="1" x14ac:dyDescent="0.2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2:25" ht="18" customHeight="1" x14ac:dyDescent="0.2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2:25" ht="18" customHeight="1" x14ac:dyDescent="0.2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2:25" ht="18" customHeight="1" x14ac:dyDescent="0.2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2:25" ht="18" customHeight="1" x14ac:dyDescent="0.2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2:25" ht="18" customHeight="1" x14ac:dyDescent="0.2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2:25" ht="18" customHeight="1" x14ac:dyDescent="0.2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2:25" ht="18" customHeight="1" x14ac:dyDescent="0.2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2:25" ht="18" customHeight="1" x14ac:dyDescent="0.2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2:25" ht="18" customHeight="1" x14ac:dyDescent="0.2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2:25" ht="18" customHeight="1" x14ac:dyDescent="0.2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2:25" ht="18" customHeight="1" x14ac:dyDescent="0.2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2:25" ht="18" customHeight="1" x14ac:dyDescent="0.2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2:25" ht="18" customHeight="1" x14ac:dyDescent="0.2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2:25" ht="18" customHeight="1" x14ac:dyDescent="0.2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2:25" ht="18" customHeight="1" x14ac:dyDescent="0.2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2:25" ht="18" customHeight="1" x14ac:dyDescent="0.2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2:25" ht="18" customHeight="1" x14ac:dyDescent="0.2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2:25" ht="18" customHeight="1" x14ac:dyDescent="0.2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2:25" ht="18" customHeight="1" x14ac:dyDescent="0.2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2:25" ht="18" customHeight="1" x14ac:dyDescent="0.2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2:25" ht="18" customHeight="1" x14ac:dyDescent="0.2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2:25" ht="18" customHeight="1" x14ac:dyDescent="0.2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2:25" ht="18" customHeight="1" x14ac:dyDescent="0.2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2:25" ht="18" customHeight="1" x14ac:dyDescent="0.2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2:25" ht="18" customHeight="1" x14ac:dyDescent="0.2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2:25" ht="18" customHeight="1" x14ac:dyDescent="0.2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5" ht="18" customHeight="1" x14ac:dyDescent="0.2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2:25" ht="18" customHeight="1" x14ac:dyDescent="0.2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2:25" ht="18" customHeight="1" x14ac:dyDescent="0.2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2:25" ht="18" customHeight="1" x14ac:dyDescent="0.2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2:25" ht="18" customHeight="1" x14ac:dyDescent="0.2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2:25" ht="18" customHeight="1" x14ac:dyDescent="0.2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2:25" ht="18" customHeight="1" x14ac:dyDescent="0.2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2:25" ht="18" customHeight="1" x14ac:dyDescent="0.2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2:25" ht="18" customHeight="1" x14ac:dyDescent="0.2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2:25" ht="18" customHeight="1" x14ac:dyDescent="0.2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2:25" ht="18" customHeight="1" x14ac:dyDescent="0.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2:25" ht="18" customHeight="1" x14ac:dyDescent="0.2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2:25" ht="18" customHeight="1" x14ac:dyDescent="0.2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2:25" ht="18" customHeight="1" x14ac:dyDescent="0.2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2:25" ht="18" customHeight="1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2:25" ht="18" customHeight="1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2:25" ht="18" customHeight="1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2:25" ht="18" customHeight="1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2:25" ht="18" customHeight="1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2:25" ht="18" customHeight="1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2:25" ht="18" customHeight="1" x14ac:dyDescent="0.2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2:25" ht="18" customHeight="1" x14ac:dyDescent="0.2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2:25" ht="18" customHeight="1" x14ac:dyDescent="0.2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2:25" ht="18" customHeight="1" x14ac:dyDescent="0.2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2:25" ht="18" customHeight="1" x14ac:dyDescent="0.2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2:25" ht="18" customHeight="1" x14ac:dyDescent="0.2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2:25" ht="18" customHeight="1" x14ac:dyDescent="0.2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2:25" ht="18" customHeight="1" x14ac:dyDescent="0.2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2:25" ht="18" customHeight="1" x14ac:dyDescent="0.2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2:25" ht="18" customHeight="1" x14ac:dyDescent="0.2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2:25" ht="18" customHeight="1" x14ac:dyDescent="0.2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2:25" ht="18" customHeight="1" x14ac:dyDescent="0.2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2:25" ht="18" customHeight="1" x14ac:dyDescent="0.2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2:25" ht="18" customHeight="1" x14ac:dyDescent="0.2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2:25" ht="18" customHeight="1" x14ac:dyDescent="0.2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2:25" ht="18" customHeight="1" x14ac:dyDescent="0.2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2:25" ht="18" customHeight="1" x14ac:dyDescent="0.2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2:25" ht="18" customHeight="1" x14ac:dyDescent="0.2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2:25" ht="18" customHeight="1" x14ac:dyDescent="0.2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2:25" ht="18" customHeight="1" x14ac:dyDescent="0.2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2:25" ht="18" customHeight="1" x14ac:dyDescent="0.2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2:25" ht="18" customHeight="1" x14ac:dyDescent="0.2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2:25" ht="18" customHeight="1" x14ac:dyDescent="0.2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2:25" ht="18" customHeight="1" x14ac:dyDescent="0.2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2:25" ht="18" customHeight="1" x14ac:dyDescent="0.2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2:25" ht="18" customHeight="1" x14ac:dyDescent="0.2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2:25" ht="18" customHeight="1" x14ac:dyDescent="0.2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2:25" ht="18" customHeight="1" x14ac:dyDescent="0.2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2:25" ht="18" customHeight="1" x14ac:dyDescent="0.2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2:25" ht="18" customHeight="1" x14ac:dyDescent="0.2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2:25" ht="18" customHeight="1" x14ac:dyDescent="0.2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2:25" ht="18" customHeight="1" x14ac:dyDescent="0.2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2:25" ht="18" customHeight="1" x14ac:dyDescent="0.2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2:25" ht="18" customHeight="1" x14ac:dyDescent="0.2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2:25" ht="18" customHeight="1" x14ac:dyDescent="0.2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2:25" ht="18" customHeight="1" x14ac:dyDescent="0.2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2:25" ht="18" customHeight="1" x14ac:dyDescent="0.2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2:25" ht="18" customHeight="1" x14ac:dyDescent="0.2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2:25" ht="18" customHeight="1" x14ac:dyDescent="0.2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2:25" ht="18" customHeight="1" x14ac:dyDescent="0.2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2:25" ht="18" customHeight="1" x14ac:dyDescent="0.2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2:25" ht="18" customHeight="1" x14ac:dyDescent="0.2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2:25" ht="18" customHeight="1" x14ac:dyDescent="0.2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2:25" ht="18" customHeight="1" x14ac:dyDescent="0.2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2:25" ht="18" customHeight="1" x14ac:dyDescent="0.2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2:25" ht="18" customHeight="1" x14ac:dyDescent="0.2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2:25" ht="18" customHeight="1" x14ac:dyDescent="0.2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2:25" ht="18" customHeight="1" x14ac:dyDescent="0.2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2:25" ht="18" customHeight="1" x14ac:dyDescent="0.2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2:25" ht="18" customHeight="1" x14ac:dyDescent="0.2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2:25" ht="18" customHeight="1" x14ac:dyDescent="0.2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2:25" ht="18" customHeight="1" x14ac:dyDescent="0.2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2:25" ht="18" customHeight="1" x14ac:dyDescent="0.2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2:25" ht="18" customHeight="1" x14ac:dyDescent="0.2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2:25" ht="18" customHeight="1" x14ac:dyDescent="0.2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2:25" ht="18" customHeight="1" x14ac:dyDescent="0.2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2:25" ht="18" customHeight="1" x14ac:dyDescent="0.2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2:25" ht="18" customHeight="1" x14ac:dyDescent="0.2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2:25" ht="18" customHeight="1" x14ac:dyDescent="0.2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2:25" ht="18" customHeight="1" x14ac:dyDescent="0.2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2:25" ht="18" customHeight="1" x14ac:dyDescent="0.2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2:25" ht="18" customHeight="1" x14ac:dyDescent="0.2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2:25" ht="18" customHeight="1" x14ac:dyDescent="0.2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2:25" ht="18" customHeight="1" x14ac:dyDescent="0.2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2:25" ht="18" customHeight="1" x14ac:dyDescent="0.2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2:25" ht="18" customHeight="1" x14ac:dyDescent="0.2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2:25" ht="18" customHeight="1" x14ac:dyDescent="0.2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2:25" ht="18" customHeight="1" x14ac:dyDescent="0.2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2:25" ht="18" customHeight="1" x14ac:dyDescent="0.2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2:25" ht="18" customHeight="1" x14ac:dyDescent="0.2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2:25" ht="18" customHeight="1" x14ac:dyDescent="0.2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2:25" ht="18" customHeight="1" x14ac:dyDescent="0.2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2:25" ht="18" customHeight="1" x14ac:dyDescent="0.2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2:25" ht="18" customHeight="1" x14ac:dyDescent="0.2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2:25" ht="18" customHeight="1" x14ac:dyDescent="0.2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2:25" ht="18" customHeight="1" x14ac:dyDescent="0.2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2:25" ht="18" customHeight="1" x14ac:dyDescent="0.2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2:25" ht="18" customHeight="1" x14ac:dyDescent="0.2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2:25" ht="18" customHeight="1" x14ac:dyDescent="0.2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2:25" ht="18" customHeight="1" x14ac:dyDescent="0.2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2:25" ht="18" customHeight="1" x14ac:dyDescent="0.2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2:25" ht="18" customHeight="1" x14ac:dyDescent="0.2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2:25" ht="18" customHeight="1" x14ac:dyDescent="0.2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2:25" ht="18" customHeight="1" x14ac:dyDescent="0.2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2:25" ht="18" customHeight="1" x14ac:dyDescent="0.2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2:25" ht="18" customHeight="1" x14ac:dyDescent="0.2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2:25" ht="18" customHeight="1" x14ac:dyDescent="0.2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2:25" ht="18" customHeight="1" x14ac:dyDescent="0.2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2:25" ht="18" customHeight="1" x14ac:dyDescent="0.2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2:25" ht="18" customHeight="1" x14ac:dyDescent="0.2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2:25" ht="18" customHeight="1" x14ac:dyDescent="0.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2:25" ht="18" customHeight="1" x14ac:dyDescent="0.2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2:25" ht="18" customHeight="1" x14ac:dyDescent="0.2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2:25" ht="18" customHeight="1" x14ac:dyDescent="0.2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2:25" ht="18" customHeight="1" x14ac:dyDescent="0.2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2:25" ht="18" customHeight="1" x14ac:dyDescent="0.2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2:25" ht="18" customHeight="1" x14ac:dyDescent="0.2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2:25" ht="18" customHeight="1" x14ac:dyDescent="0.2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2:25" ht="18" customHeight="1" x14ac:dyDescent="0.2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2:25" ht="18" customHeight="1" x14ac:dyDescent="0.2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2:25" ht="18" customHeight="1" x14ac:dyDescent="0.2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2:25" ht="18" customHeight="1" x14ac:dyDescent="0.2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2:25" ht="18" customHeight="1" x14ac:dyDescent="0.2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2:25" ht="18" customHeight="1" x14ac:dyDescent="0.2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2:25" ht="18" customHeight="1" x14ac:dyDescent="0.2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2:25" ht="18" customHeight="1" x14ac:dyDescent="0.2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2:25" ht="18" customHeight="1" x14ac:dyDescent="0.2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2:25" ht="18" customHeight="1" x14ac:dyDescent="0.2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2:25" ht="18" customHeight="1" x14ac:dyDescent="0.2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2:25" ht="18" customHeight="1" x14ac:dyDescent="0.2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2:25" ht="18" customHeight="1" x14ac:dyDescent="0.2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2:25" ht="18" customHeight="1" x14ac:dyDescent="0.2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2:25" ht="18" customHeight="1" x14ac:dyDescent="0.2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2:25" ht="18" customHeight="1" x14ac:dyDescent="0.2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2:25" ht="18" customHeight="1" x14ac:dyDescent="0.2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2:25" ht="18" customHeight="1" x14ac:dyDescent="0.2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2:25" ht="18" customHeight="1" x14ac:dyDescent="0.2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2:25" ht="18" customHeight="1" x14ac:dyDescent="0.2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2:25" ht="18" customHeight="1" x14ac:dyDescent="0.2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2:25" ht="18" customHeight="1" x14ac:dyDescent="0.2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2:25" ht="18" customHeight="1" x14ac:dyDescent="0.2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2:25" ht="18" customHeight="1" x14ac:dyDescent="0.2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2:25" ht="18" customHeight="1" x14ac:dyDescent="0.2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2:25" ht="18" customHeight="1" x14ac:dyDescent="0.2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2:25" ht="18" customHeight="1" x14ac:dyDescent="0.2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2:25" ht="18" customHeight="1" x14ac:dyDescent="0.2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2:25" ht="18" customHeight="1" x14ac:dyDescent="0.2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2:25" ht="18" customHeight="1" x14ac:dyDescent="0.2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2:25" ht="18" customHeight="1" x14ac:dyDescent="0.2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2:25" ht="18" customHeight="1" x14ac:dyDescent="0.2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2:25" ht="18" customHeight="1" x14ac:dyDescent="0.2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2:25" ht="18" customHeight="1" x14ac:dyDescent="0.2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2:25" ht="18" customHeight="1" x14ac:dyDescent="0.2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2:25" ht="18" customHeight="1" x14ac:dyDescent="0.2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2:25" ht="18" customHeight="1" x14ac:dyDescent="0.2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2:25" ht="18" customHeight="1" x14ac:dyDescent="0.2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2:25" ht="18" customHeight="1" x14ac:dyDescent="0.2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2:25" ht="18" customHeight="1" x14ac:dyDescent="0.2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2:25" ht="18" customHeight="1" x14ac:dyDescent="0.2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2:25" ht="18" customHeight="1" x14ac:dyDescent="0.2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2:25" ht="18" customHeight="1" x14ac:dyDescent="0.2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2:25" ht="18" customHeight="1" x14ac:dyDescent="0.2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2:25" ht="18" customHeight="1" x14ac:dyDescent="0.2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2:25" ht="18" customHeight="1" x14ac:dyDescent="0.2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2:25" ht="18" customHeight="1" x14ac:dyDescent="0.2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2:25" ht="18" customHeight="1" x14ac:dyDescent="0.2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2:25" ht="18" customHeight="1" x14ac:dyDescent="0.2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2:25" ht="18" customHeight="1" x14ac:dyDescent="0.2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2:25" ht="18" customHeight="1" x14ac:dyDescent="0.2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2:25" ht="18" customHeight="1" x14ac:dyDescent="0.2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2:25" ht="18" customHeight="1" x14ac:dyDescent="0.2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2:25" ht="18" customHeight="1" x14ac:dyDescent="0.2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2:25" ht="18" customHeight="1" x14ac:dyDescent="0.2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2:25" ht="18" customHeight="1" x14ac:dyDescent="0.2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2:25" ht="18" customHeight="1" x14ac:dyDescent="0.2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2:25" ht="18" customHeight="1" x14ac:dyDescent="0.2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2:25" ht="18" customHeight="1" x14ac:dyDescent="0.2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2:25" ht="18" customHeight="1" x14ac:dyDescent="0.2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2:25" ht="18" customHeight="1" x14ac:dyDescent="0.2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2:25" ht="18" customHeight="1" x14ac:dyDescent="0.2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2:25" ht="18" customHeight="1" x14ac:dyDescent="0.2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2:25" ht="18" customHeight="1" x14ac:dyDescent="0.2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2:25" ht="18" customHeight="1" x14ac:dyDescent="0.2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2:25" ht="18" customHeight="1" x14ac:dyDescent="0.2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2:25" ht="18" customHeight="1" x14ac:dyDescent="0.2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2:25" ht="18" customHeight="1" x14ac:dyDescent="0.2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1B31-6316-4949-9910-E73195385C7C}">
  <dimension ref="A1:Y1000"/>
  <sheetViews>
    <sheetView showGridLines="0" workbookViewId="0">
      <selection activeCell="C13" sqref="C13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5" t="s">
        <v>29</v>
      </c>
      <c r="B1" s="1" t="s">
        <v>0</v>
      </c>
      <c r="C1" s="1" t="s">
        <v>1</v>
      </c>
      <c r="D1" s="1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6" t="s">
        <v>21</v>
      </c>
      <c r="B2" s="4" t="s">
        <v>2</v>
      </c>
      <c r="C2" s="3" t="s">
        <v>3</v>
      </c>
      <c r="D2" s="3">
        <v>179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5">
      <c r="A3" s="6" t="s">
        <v>22</v>
      </c>
      <c r="B3" s="4" t="s">
        <v>13</v>
      </c>
      <c r="C3" s="3" t="s">
        <v>9</v>
      </c>
      <c r="D3" s="3">
        <v>80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x14ac:dyDescent="0.25">
      <c r="A4" s="6" t="s">
        <v>23</v>
      </c>
      <c r="B4" s="4" t="s">
        <v>4</v>
      </c>
      <c r="C4" s="3" t="s">
        <v>6</v>
      </c>
      <c r="D4" s="3">
        <v>300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25">
      <c r="A5" s="6" t="s">
        <v>24</v>
      </c>
      <c r="B5" s="4" t="s">
        <v>5</v>
      </c>
      <c r="C5" s="3" t="s">
        <v>16</v>
      </c>
      <c r="D5" s="3">
        <v>138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 x14ac:dyDescent="0.25">
      <c r="A6" s="6" t="s">
        <v>25</v>
      </c>
      <c r="B6" s="4" t="s">
        <v>7</v>
      </c>
      <c r="C6" s="3" t="s">
        <v>12</v>
      </c>
      <c r="D6" s="3">
        <v>120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25">
      <c r="A7" s="6" t="s">
        <v>26</v>
      </c>
      <c r="B7" s="4" t="s">
        <v>8</v>
      </c>
      <c r="C7" s="3" t="s">
        <v>17</v>
      </c>
      <c r="D7" s="3">
        <v>162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5">
      <c r="A8" s="6" t="s">
        <v>22</v>
      </c>
      <c r="B8" s="4" t="s">
        <v>10</v>
      </c>
      <c r="C8" s="3" t="s">
        <v>20</v>
      </c>
      <c r="D8" s="3">
        <v>136</v>
      </c>
      <c r="E8" s="2"/>
      <c r="F8" s="1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25">
      <c r="A9" s="6" t="s">
        <v>27</v>
      </c>
      <c r="B9" s="4" t="s">
        <v>11</v>
      </c>
      <c r="C9" s="3" t="s">
        <v>18</v>
      </c>
      <c r="D9" s="3">
        <v>34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 x14ac:dyDescent="0.25">
      <c r="A10" s="6" t="s">
        <v>21</v>
      </c>
      <c r="B10" s="4" t="s">
        <v>14</v>
      </c>
      <c r="C10" s="3" t="s">
        <v>19</v>
      </c>
      <c r="D10" s="3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5" t="s">
        <v>29</v>
      </c>
      <c r="B12" s="1" t="s">
        <v>0</v>
      </c>
      <c r="C12" s="5" t="s">
        <v>30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6" t="s">
        <v>23</v>
      </c>
      <c r="B13" s="4" t="s">
        <v>4</v>
      </c>
      <c r="C13" s="10" cm="1">
        <f t="array" aca="1" ref="C13" ca="1">INDEX(D2:D10, MATCH(1,
(INDIRECT("A2:A10")=A13) * (INDIRECT("B2:B10")=B13), 0))</f>
        <v>300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ht="18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8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18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8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18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8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8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ht="18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ht="18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ht="18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18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ht="18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ht="18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8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8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ht="18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8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ht="18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ht="18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8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ht="18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8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8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ht="18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ht="18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ht="18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ht="18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ht="18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ht="18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ht="18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ht="18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ht="18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ht="18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8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ht="18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8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8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8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8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8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8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8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8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8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8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8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8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ht="18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ht="18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ht="18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ht="18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ht="18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ht="18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ht="18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ht="18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ht="18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ht="18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ht="18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ht="18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ht="18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ht="18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ht="18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ht="18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ht="18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8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8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8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ht="18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ht="18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ht="18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ht="18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ht="18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ht="18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ht="18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ht="18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ht="18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ht="18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ht="18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ht="18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ht="18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ht="18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ht="18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ht="18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ht="18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ht="18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ht="18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ht="18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ht="18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ht="18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ht="18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ht="18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ht="18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ht="18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ht="18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ht="18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ht="18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ht="18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ht="18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ht="18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ht="18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ht="18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ht="18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ht="18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ht="18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ht="18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ht="18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ht="18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ht="18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ht="18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ht="18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ht="18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ht="18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ht="18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ht="18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ht="18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ht="18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ht="18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ht="18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ht="18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ht="18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ht="18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ht="18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ht="18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ht="18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8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8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8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8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ht="18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ht="18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ht="18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ht="18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ht="18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ht="18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ht="18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ht="18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ht="18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ht="18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ht="18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ht="18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ht="18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ht="18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ht="18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ht="18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ht="18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ht="18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ht="18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ht="18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ht="18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ht="18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ht="18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ht="18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ht="18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ht="18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ht="18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ht="18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ht="18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ht="18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ht="18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ht="18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ht="18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ht="18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ht="18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ht="18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ht="18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ht="18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ht="18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ht="18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ht="18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ht="18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ht="18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ht="18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ht="18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ht="18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ht="18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ht="18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ht="18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ht="18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ht="18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ht="18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ht="18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ht="18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ht="18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ht="18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ht="18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ht="18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ht="18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ht="18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ht="18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ht="18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ht="18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ht="18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ht="18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ht="18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ht="18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ht="18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ht="18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ht="18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ht="18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ht="18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ht="18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ht="18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ht="18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ht="18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ht="18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ht="18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ht="18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ht="18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ht="18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ht="18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ht="18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ht="18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ht="18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ht="18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ht="18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ht="18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ht="18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ht="18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ht="18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ht="18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ht="18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ht="18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ht="18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ht="18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ht="18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ht="18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ht="18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ht="18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ht="18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ht="18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ht="18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ht="18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ht="18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ht="18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ht="18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ht="18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ht="18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ht="18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ht="18" customHeigh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ht="18" customHeigh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ht="18" customHeigh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ht="18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ht="18" customHeigh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ht="18" customHeigh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ht="18" customHeight="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ht="18" customHeight="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ht="18" customHeight="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ht="18" customHeight="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ht="18" customHeight="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ht="18" customHeight="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ht="18" customHeight="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ht="18" customHeight="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ht="18" customHeight="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ht="18" customHeight="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ht="18" customHeight="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ht="18" customHeight="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ht="18" customHeight="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ht="18" customHeight="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ht="18" customHeight="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ht="18" customHeight="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ht="18" customHeight="1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ht="18" customHeight="1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ht="18" customHeight="1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ht="18" customHeight="1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ht="18" customHeight="1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ht="18" customHeight="1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ht="18" customHeight="1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ht="18" customHeight="1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ht="18" customHeight="1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ht="18" customHeight="1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ht="18" customHeight="1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ht="18" customHeight="1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ht="18" customHeight="1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ht="18" customHeight="1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ht="18" customHeight="1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ht="18" customHeight="1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ht="18" customHeight="1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ht="18" customHeight="1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ht="18" customHeight="1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ht="18" customHeight="1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ht="18" customHeight="1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ht="18" customHeight="1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ht="18" customHeight="1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ht="18" customHeight="1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ht="18" customHeight="1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ht="18" customHeight="1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ht="18" customHeight="1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ht="18" customHeight="1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ht="18" customHeight="1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ht="18" customHeight="1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ht="18" customHeight="1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ht="18" customHeight="1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ht="18" customHeight="1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ht="18" customHeight="1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ht="18" customHeight="1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ht="18" customHeight="1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ht="18" customHeight="1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ht="18" customHeight="1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ht="18" customHeight="1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ht="18" customHeight="1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ht="18" customHeight="1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ht="18" customHeight="1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ht="18" customHeight="1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ht="18" customHeight="1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ht="18" customHeight="1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ht="18" customHeight="1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ht="18" customHeight="1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ht="18" customHeight="1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ht="18" customHeight="1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ht="18" customHeight="1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ht="18" customHeight="1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ht="18" customHeight="1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ht="18" customHeight="1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ht="18" customHeight="1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ht="18" customHeight="1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ht="18" customHeight="1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ht="18" customHeight="1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ht="18" customHeight="1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ht="18" customHeight="1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ht="18" customHeight="1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ht="18" customHeight="1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ht="18" customHeight="1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ht="18" customHeight="1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ht="18" customHeight="1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ht="18" customHeight="1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ht="18" customHeight="1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ht="18" customHeight="1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ht="18" customHeight="1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ht="18" customHeight="1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ht="18" customHeight="1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ht="18" customHeight="1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ht="18" customHeight="1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ht="18" customHeight="1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ht="18" customHeight="1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ht="18" customHeight="1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ht="18" customHeight="1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ht="18" customHeight="1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ht="18" customHeight="1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ht="18" customHeight="1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ht="18" customHeight="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ht="18" customHeight="1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ht="18" customHeight="1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ht="18" customHeight="1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ht="18" customHeight="1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ht="18" customHeight="1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ht="18" customHeight="1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ht="18" customHeight="1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ht="18" customHeight="1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ht="18" customHeight="1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ht="18" customHeight="1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ht="18" customHeight="1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2:25" ht="18" customHeight="1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2:25" ht="18" customHeight="1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2:25" ht="18" customHeight="1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2:25" ht="18" customHeight="1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2:25" ht="18" customHeight="1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2:25" ht="18" customHeight="1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2:25" ht="18" customHeight="1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2:25" ht="18" customHeight="1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2:25" ht="18" customHeight="1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2:25" ht="18" customHeight="1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2:25" ht="18" customHeight="1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2:25" ht="18" customHeight="1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2:25" ht="18" customHeight="1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2:25" ht="18" customHeight="1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2:25" ht="18" customHeight="1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2:25" ht="18" customHeight="1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2:25" ht="18" customHeight="1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25" ht="18" customHeight="1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2:25" ht="18" customHeight="1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2:25" ht="18" customHeight="1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2:25" ht="18" customHeight="1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2:25" ht="18" customHeight="1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2:25" ht="18" customHeight="1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2:25" ht="18" customHeight="1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2:25" ht="18" customHeight="1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2:25" ht="18" customHeight="1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2:25" ht="18" customHeight="1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2:25" ht="18" customHeight="1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2:25" ht="18" customHeight="1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2:25" ht="18" customHeight="1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2:25" ht="18" customHeight="1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2:25" ht="18" customHeight="1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2:25" ht="18" customHeight="1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2:25" ht="18" customHeight="1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2:25" ht="18" customHeight="1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2:25" ht="18" customHeight="1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2:25" ht="18" customHeight="1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2:25" ht="18" customHeight="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2:25" ht="18" customHeight="1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2:25" ht="18" customHeight="1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2:25" ht="18" customHeight="1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2:25" ht="18" customHeight="1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2:25" ht="18" customHeight="1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2:25" ht="18" customHeight="1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2:25" ht="18" customHeight="1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2:25" ht="18" customHeight="1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2:25" ht="18" customHeight="1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2:25" ht="18" customHeight="1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2:25" ht="18" customHeight="1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2:25" ht="18" customHeight="1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2:25" ht="18" customHeight="1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2:25" ht="18" customHeight="1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2:25" ht="18" customHeight="1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2:25" ht="18" customHeight="1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2:25" ht="18" customHeight="1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2:25" ht="18" customHeight="1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2:25" ht="18" customHeight="1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2:25" ht="18" customHeight="1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2:25" ht="18" customHeight="1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2:25" ht="18" customHeight="1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2:25" ht="18" customHeight="1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2:25" ht="18" customHeight="1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2:25" ht="18" customHeight="1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2:25" ht="18" customHeight="1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2:25" ht="18" customHeight="1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2:25" ht="18" customHeight="1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2:25" ht="18" customHeight="1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2:25" ht="18" customHeight="1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2:25" ht="18" customHeight="1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2:25" ht="18" customHeight="1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2:25" ht="18" customHeight="1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2:25" ht="18" customHeight="1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2:25" ht="18" customHeight="1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2:25" ht="18" customHeight="1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2:25" ht="18" customHeight="1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2:25" ht="18" customHeight="1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2:25" ht="18" customHeight="1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2:25" ht="18" customHeight="1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2:25" ht="18" customHeight="1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2:25" ht="18" customHeight="1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2:25" ht="18" customHeight="1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2:25" ht="18" customHeight="1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2:25" ht="18" customHeight="1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2:25" ht="18" customHeight="1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2:25" ht="18" customHeight="1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2:25" ht="18" customHeight="1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2:25" ht="18" customHeight="1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2:25" ht="18" customHeight="1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2:25" ht="18" customHeight="1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2:25" ht="18" customHeight="1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2:25" ht="18" customHeight="1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2:25" ht="18" customHeight="1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2:25" ht="18" customHeight="1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2:25" ht="18" customHeight="1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2:25" ht="18" customHeight="1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2:25" ht="18" customHeight="1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2:25" ht="18" customHeight="1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2:25" ht="18" customHeight="1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2:25" ht="18" customHeight="1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2:25" ht="18" customHeight="1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2:25" ht="18" customHeight="1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2:25" ht="18" customHeight="1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2:25" ht="18" customHeight="1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2:25" ht="18" customHeight="1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2:25" ht="18" customHeight="1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2:25" ht="18" customHeight="1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2:25" ht="18" customHeight="1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2:25" ht="18" customHeight="1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2:25" ht="18" customHeight="1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2:25" ht="18" customHeight="1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2:25" ht="18" customHeight="1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2:25" ht="18" customHeight="1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2:25" ht="18" customHeight="1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2:25" ht="18" customHeight="1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2:25" ht="18" customHeight="1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2:25" ht="18" customHeight="1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2:25" ht="18" customHeight="1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2:25" ht="18" customHeight="1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2:25" ht="18" customHeight="1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2:25" ht="18" customHeight="1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2:25" ht="18" customHeight="1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2:25" ht="18" customHeight="1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2:25" ht="18" customHeight="1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2:25" ht="18" customHeight="1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2:25" ht="18" customHeight="1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2:25" ht="18" customHeight="1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2:25" ht="18" customHeight="1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2:25" ht="18" customHeight="1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2:25" ht="18" customHeight="1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2:25" ht="18" customHeight="1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2:25" ht="18" customHeight="1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2:25" ht="18" customHeight="1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2:25" ht="18" customHeight="1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2:25" ht="18" customHeight="1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2:25" ht="18" customHeight="1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2:25" ht="18" customHeight="1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2:25" ht="18" customHeight="1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2:25" ht="18" customHeight="1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2:25" ht="18" customHeight="1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2:25" ht="18" customHeight="1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2:25" ht="18" customHeight="1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2:25" ht="18" customHeight="1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2:25" ht="18" customHeight="1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2:25" ht="18" customHeight="1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2:25" ht="18" customHeight="1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2:25" ht="18" customHeight="1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2:25" ht="18" customHeight="1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2:25" ht="18" customHeight="1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2:25" ht="18" customHeight="1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2:25" ht="18" customHeight="1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2:25" ht="18" customHeight="1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2:25" ht="18" customHeight="1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2:25" ht="18" customHeight="1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2:25" ht="18" customHeight="1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2:25" ht="18" customHeight="1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2:25" ht="18" customHeight="1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2:25" ht="18" customHeight="1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2:25" ht="18" customHeight="1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2:25" ht="18" customHeight="1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2:25" ht="18" customHeight="1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2:25" ht="18" customHeight="1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2:25" ht="18" customHeight="1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2:25" ht="18" customHeight="1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2:25" ht="18" customHeight="1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2:25" ht="18" customHeight="1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2:25" ht="18" customHeight="1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2:25" ht="18" customHeight="1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2:25" ht="18" customHeight="1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2:25" ht="18" customHeight="1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2:25" ht="18" customHeight="1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2:25" ht="18" customHeight="1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2:25" ht="18" customHeight="1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2:25" ht="18" customHeight="1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2:25" ht="18" customHeight="1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2:25" ht="18" customHeight="1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2:25" ht="18" customHeight="1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2:25" ht="18" customHeight="1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2:25" ht="18" customHeight="1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2:25" ht="18" customHeight="1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2:25" ht="18" customHeight="1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2:25" ht="18" customHeight="1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2:25" ht="18" customHeight="1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2:25" ht="18" customHeight="1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2:25" ht="18" customHeight="1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2:25" ht="18" customHeight="1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2:25" ht="18" customHeight="1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2:25" ht="18" customHeight="1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2:25" ht="18" customHeight="1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2:25" ht="18" customHeight="1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2:25" ht="18" customHeight="1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2:25" ht="18" customHeight="1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2:25" ht="18" customHeight="1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2:25" ht="18" customHeight="1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2:25" ht="18" customHeight="1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2:25" ht="18" customHeight="1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2:25" ht="18" customHeight="1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2:25" ht="18" customHeight="1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2:25" ht="18" customHeight="1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2:25" ht="18" customHeight="1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2:25" ht="18" customHeight="1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2:25" ht="18" customHeight="1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2:25" ht="18" customHeight="1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2:25" ht="18" customHeight="1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2:25" ht="18" customHeight="1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2:25" ht="18" customHeight="1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2:25" ht="18" customHeight="1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2:25" ht="18" customHeight="1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2:25" ht="18" customHeight="1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2:25" ht="18" customHeight="1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2:25" ht="18" customHeight="1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2:25" ht="18" customHeight="1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2:25" ht="18" customHeight="1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2:25" ht="18" customHeight="1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2:25" ht="18" customHeight="1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2:25" ht="18" customHeight="1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2:25" ht="18" customHeight="1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2:25" ht="18" customHeight="1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2:25" ht="18" customHeight="1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2:25" ht="18" customHeight="1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2:25" ht="18" customHeight="1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2:25" ht="18" customHeight="1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2:25" ht="18" customHeight="1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2:25" ht="18" customHeight="1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2:25" ht="18" customHeight="1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2:25" ht="18" customHeight="1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2:25" ht="18" customHeight="1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2:25" ht="18" customHeight="1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2:25" ht="18" customHeight="1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2:25" ht="18" customHeight="1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2:25" ht="18" customHeight="1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2:25" ht="18" customHeight="1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2:25" ht="18" customHeight="1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2:25" ht="18" customHeight="1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2:25" ht="18" customHeight="1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2:25" ht="18" customHeight="1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2:25" ht="18" customHeight="1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2:25" ht="18" customHeight="1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2:25" ht="18" customHeight="1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2:25" ht="18" customHeight="1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2:25" ht="18" customHeight="1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2:25" ht="18" customHeight="1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2:25" ht="18" customHeight="1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2:25" ht="18" customHeight="1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2:25" ht="18" customHeight="1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2:25" ht="18" customHeight="1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2:25" ht="18" customHeight="1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2:25" ht="18" customHeight="1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2:25" ht="18" customHeight="1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2:25" ht="18" customHeight="1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2:25" ht="18" customHeight="1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2:25" ht="18" customHeight="1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2:25" ht="18" customHeight="1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2:25" ht="18" customHeight="1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2:25" ht="18" customHeight="1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2:25" ht="18" customHeight="1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2:25" ht="18" customHeight="1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2:25" ht="18" customHeight="1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2:25" ht="18" customHeight="1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2:25" ht="18" customHeight="1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2:25" ht="18" customHeight="1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2:25" ht="18" customHeight="1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2:25" ht="18" customHeight="1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2:25" ht="18" customHeight="1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2:25" ht="18" customHeight="1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2:25" ht="18" customHeight="1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2:25" ht="18" customHeight="1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2:25" ht="18" customHeight="1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2:25" ht="18" customHeight="1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2:25" ht="18" customHeight="1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2:25" ht="18" customHeight="1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2:25" ht="18" customHeight="1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2:25" ht="18" customHeight="1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2:25" ht="18" customHeight="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2:25" ht="18" customHeight="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2:25" ht="18" customHeight="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2:25" ht="18" customHeight="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2:25" ht="18" customHeight="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2:25" ht="18" customHeight="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2:25" ht="18" customHeight="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2:25" ht="18" customHeight="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2:25" ht="18" customHeight="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2:25" ht="18" customHeight="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2:25" ht="18" customHeight="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2:25" ht="18" customHeight="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2:25" ht="18" customHeight="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2:25" ht="18" customHeight="1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2:25" ht="18" customHeight="1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2:25" ht="18" customHeight="1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2:25" ht="18" customHeight="1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2:25" ht="18" customHeight="1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2:25" ht="18" customHeight="1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2:25" ht="18" customHeight="1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2:25" ht="18" customHeight="1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2:25" ht="18" customHeight="1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2:25" ht="18" customHeight="1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2:25" ht="18" customHeight="1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2:25" ht="18" customHeight="1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2:25" ht="18" customHeight="1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2:25" ht="18" customHeight="1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2:25" ht="18" customHeight="1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2:25" ht="18" customHeight="1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2:25" ht="18" customHeight="1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2:25" ht="18" customHeight="1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2:25" ht="18" customHeight="1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2:25" ht="18" customHeight="1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2:25" ht="18" customHeight="1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2:25" ht="18" customHeight="1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2:25" ht="18" customHeight="1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2:25" ht="18" customHeight="1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2:25" ht="18" customHeight="1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2:25" ht="18" customHeight="1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2:25" ht="18" customHeight="1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2:25" ht="18" customHeight="1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2:25" ht="18" customHeight="1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2:25" ht="18" customHeight="1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2:25" ht="18" customHeight="1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2:25" ht="18" customHeight="1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2:25" ht="18" customHeight="1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2:25" ht="18" customHeight="1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2:25" ht="18" customHeight="1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2:25" ht="18" customHeight="1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2:25" ht="18" customHeight="1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2:25" ht="18" customHeight="1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2:25" ht="18" customHeight="1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2:25" ht="18" customHeight="1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2:25" ht="18" customHeight="1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2:25" ht="18" customHeight="1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2:25" ht="18" customHeight="1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2:25" ht="18" customHeight="1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2:25" ht="18" customHeight="1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2:25" ht="18" customHeight="1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2:25" ht="18" customHeight="1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2:25" ht="18" customHeight="1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2:25" ht="18" customHeight="1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2:25" ht="18" customHeight="1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2:25" ht="18" customHeight="1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2:25" ht="18" customHeight="1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2:25" ht="18" customHeight="1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2:25" ht="18" customHeight="1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2:25" ht="18" customHeight="1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2:25" ht="18" customHeight="1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2:25" ht="18" customHeight="1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2:25" ht="18" customHeight="1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2:25" ht="18" customHeight="1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2:25" ht="18" customHeight="1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2:25" ht="18" customHeight="1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2:25" ht="18" customHeight="1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2:25" ht="18" customHeight="1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2:25" ht="18" customHeight="1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2:25" ht="18" customHeight="1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2:25" ht="18" customHeight="1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2:25" ht="18" customHeight="1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2:25" ht="18" customHeight="1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2:25" ht="18" customHeight="1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2:25" ht="18" customHeight="1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2:25" ht="18" customHeight="1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2:25" ht="18" customHeight="1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2:25" ht="18" customHeight="1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2:25" ht="18" customHeight="1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2:25" ht="18" customHeight="1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2:25" ht="18" customHeight="1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2:25" ht="18" customHeight="1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2:25" ht="18" customHeight="1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2:25" ht="18" customHeight="1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2:25" ht="18" customHeight="1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2:25" ht="18" customHeight="1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2:25" ht="18" customHeight="1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2:25" ht="18" customHeight="1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2:25" ht="18" customHeight="1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2:25" ht="18" customHeight="1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2:25" ht="18" customHeight="1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2:25" ht="18" customHeight="1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2:25" ht="18" customHeight="1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2:25" ht="18" customHeight="1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2:25" ht="18" customHeight="1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2:25" ht="18" customHeight="1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2:25" ht="18" customHeight="1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2:25" ht="18" customHeight="1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2:25" ht="18" customHeight="1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2:25" ht="18" customHeight="1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2:25" ht="18" customHeight="1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2:25" ht="18" customHeight="1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2:25" ht="18" customHeight="1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2:25" ht="18" customHeight="1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2:25" ht="18" customHeight="1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ht="18" customHeight="1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2:25" ht="18" customHeight="1" x14ac:dyDescent="0.2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2:25" ht="18" customHeight="1" x14ac:dyDescent="0.2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2:25" ht="18" customHeight="1" x14ac:dyDescent="0.2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2:25" ht="18" customHeight="1" x14ac:dyDescent="0.2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2:25" ht="18" customHeight="1" x14ac:dyDescent="0.2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2:25" ht="18" customHeight="1" x14ac:dyDescent="0.2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2:25" ht="18" customHeight="1" x14ac:dyDescent="0.2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2:25" ht="18" customHeight="1" x14ac:dyDescent="0.2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2:25" ht="18" customHeight="1" x14ac:dyDescent="0.2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2:25" ht="18" customHeight="1" x14ac:dyDescent="0.2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2:25" ht="18" customHeight="1" x14ac:dyDescent="0.2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2:25" ht="18" customHeight="1" x14ac:dyDescent="0.2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2:25" ht="18" customHeight="1" x14ac:dyDescent="0.2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2:25" ht="18" customHeight="1" x14ac:dyDescent="0.2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2:25" ht="18" customHeight="1" x14ac:dyDescent="0.2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2:25" ht="18" customHeight="1" x14ac:dyDescent="0.2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2:25" ht="18" customHeight="1" x14ac:dyDescent="0.2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2:25" ht="18" customHeight="1" x14ac:dyDescent="0.2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2:25" ht="18" customHeight="1" x14ac:dyDescent="0.2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2:25" ht="18" customHeight="1" x14ac:dyDescent="0.2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2:25" ht="18" customHeight="1" x14ac:dyDescent="0.2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2:25" ht="18" customHeight="1" x14ac:dyDescent="0.2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2:25" ht="18" customHeight="1" x14ac:dyDescent="0.2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2:25" ht="18" customHeight="1" x14ac:dyDescent="0.2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2:25" ht="18" customHeight="1" x14ac:dyDescent="0.2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2:25" ht="18" customHeight="1" x14ac:dyDescent="0.2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2:25" ht="18" customHeight="1" x14ac:dyDescent="0.2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2:25" ht="18" customHeight="1" x14ac:dyDescent="0.2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2:25" ht="18" customHeight="1" x14ac:dyDescent="0.2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2:25" ht="18" customHeight="1" x14ac:dyDescent="0.2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2:25" ht="18" customHeight="1" x14ac:dyDescent="0.2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2:25" ht="18" customHeight="1" x14ac:dyDescent="0.2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2:25" ht="18" customHeight="1" x14ac:dyDescent="0.2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2:25" ht="18" customHeight="1" x14ac:dyDescent="0.2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2:25" ht="18" customHeight="1" x14ac:dyDescent="0.2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2:25" ht="18" customHeight="1" x14ac:dyDescent="0.2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2:25" ht="18" customHeight="1" x14ac:dyDescent="0.2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2:25" ht="18" customHeight="1" x14ac:dyDescent="0.2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2:25" ht="18" customHeight="1" x14ac:dyDescent="0.2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2:25" ht="18" customHeight="1" x14ac:dyDescent="0.2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2:25" ht="18" customHeight="1" x14ac:dyDescent="0.2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2:25" ht="18" customHeight="1" x14ac:dyDescent="0.2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2:25" ht="18" customHeight="1" x14ac:dyDescent="0.2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2:25" ht="18" customHeight="1" x14ac:dyDescent="0.2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2:25" ht="18" customHeight="1" x14ac:dyDescent="0.2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2:25" ht="18" customHeight="1" x14ac:dyDescent="0.2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2:25" ht="18" customHeight="1" x14ac:dyDescent="0.2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2:25" ht="18" customHeight="1" x14ac:dyDescent="0.2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2:25" ht="18" customHeight="1" x14ac:dyDescent="0.2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2:25" ht="18" customHeight="1" x14ac:dyDescent="0.2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2:25" ht="18" customHeight="1" x14ac:dyDescent="0.2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2:25" ht="18" customHeight="1" x14ac:dyDescent="0.2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2:25" ht="18" customHeight="1" x14ac:dyDescent="0.2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2:25" ht="18" customHeight="1" x14ac:dyDescent="0.2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2:25" ht="18" customHeight="1" x14ac:dyDescent="0.2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2:25" ht="18" customHeight="1" x14ac:dyDescent="0.2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2:25" ht="18" customHeight="1" x14ac:dyDescent="0.2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2:25" ht="18" customHeight="1" x14ac:dyDescent="0.2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2:25" ht="18" customHeight="1" x14ac:dyDescent="0.2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2:25" ht="18" customHeight="1" x14ac:dyDescent="0.2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2:25" ht="18" customHeight="1" x14ac:dyDescent="0.2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5" ht="18" customHeight="1" x14ac:dyDescent="0.2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2:25" ht="18" customHeight="1" x14ac:dyDescent="0.2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2:25" ht="18" customHeight="1" x14ac:dyDescent="0.2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2:25" ht="18" customHeight="1" x14ac:dyDescent="0.2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2:25" ht="18" customHeight="1" x14ac:dyDescent="0.2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2:25" ht="18" customHeight="1" x14ac:dyDescent="0.2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2:25" ht="18" customHeight="1" x14ac:dyDescent="0.2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2:25" ht="18" customHeight="1" x14ac:dyDescent="0.2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2:25" ht="18" customHeight="1" x14ac:dyDescent="0.2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2:25" ht="18" customHeight="1" x14ac:dyDescent="0.2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2:25" ht="18" customHeight="1" x14ac:dyDescent="0.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2:25" ht="18" customHeight="1" x14ac:dyDescent="0.2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2:25" ht="18" customHeight="1" x14ac:dyDescent="0.2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2:25" ht="18" customHeight="1" x14ac:dyDescent="0.2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2:25" ht="18" customHeight="1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2:25" ht="18" customHeight="1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2:25" ht="18" customHeight="1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2:25" ht="18" customHeight="1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2:25" ht="18" customHeight="1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2:25" ht="18" customHeight="1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2:25" ht="18" customHeight="1" x14ac:dyDescent="0.2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2:25" ht="18" customHeight="1" x14ac:dyDescent="0.2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2:25" ht="18" customHeight="1" x14ac:dyDescent="0.2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2:25" ht="18" customHeight="1" x14ac:dyDescent="0.2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2:25" ht="18" customHeight="1" x14ac:dyDescent="0.2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2:25" ht="18" customHeight="1" x14ac:dyDescent="0.2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2:25" ht="18" customHeight="1" x14ac:dyDescent="0.2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2:25" ht="18" customHeight="1" x14ac:dyDescent="0.2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2:25" ht="18" customHeight="1" x14ac:dyDescent="0.2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2:25" ht="18" customHeight="1" x14ac:dyDescent="0.2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2:25" ht="18" customHeight="1" x14ac:dyDescent="0.2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2:25" ht="18" customHeight="1" x14ac:dyDescent="0.2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2:25" ht="18" customHeight="1" x14ac:dyDescent="0.2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2:25" ht="18" customHeight="1" x14ac:dyDescent="0.2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2:25" ht="18" customHeight="1" x14ac:dyDescent="0.2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2:25" ht="18" customHeight="1" x14ac:dyDescent="0.2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2:25" ht="18" customHeight="1" x14ac:dyDescent="0.2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2:25" ht="18" customHeight="1" x14ac:dyDescent="0.2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2:25" ht="18" customHeight="1" x14ac:dyDescent="0.2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2:25" ht="18" customHeight="1" x14ac:dyDescent="0.2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2:25" ht="18" customHeight="1" x14ac:dyDescent="0.2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2:25" ht="18" customHeight="1" x14ac:dyDescent="0.2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2:25" ht="18" customHeight="1" x14ac:dyDescent="0.2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2:25" ht="18" customHeight="1" x14ac:dyDescent="0.2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2:25" ht="18" customHeight="1" x14ac:dyDescent="0.2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2:25" ht="18" customHeight="1" x14ac:dyDescent="0.2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2:25" ht="18" customHeight="1" x14ac:dyDescent="0.2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2:25" ht="18" customHeight="1" x14ac:dyDescent="0.2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2:25" ht="18" customHeight="1" x14ac:dyDescent="0.2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2:25" ht="18" customHeight="1" x14ac:dyDescent="0.2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2:25" ht="18" customHeight="1" x14ac:dyDescent="0.2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2:25" ht="18" customHeight="1" x14ac:dyDescent="0.2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2:25" ht="18" customHeight="1" x14ac:dyDescent="0.2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2:25" ht="18" customHeight="1" x14ac:dyDescent="0.2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2:25" ht="18" customHeight="1" x14ac:dyDescent="0.2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2:25" ht="18" customHeight="1" x14ac:dyDescent="0.2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2:25" ht="18" customHeight="1" x14ac:dyDescent="0.2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2:25" ht="18" customHeight="1" x14ac:dyDescent="0.2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2:25" ht="18" customHeight="1" x14ac:dyDescent="0.2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2:25" ht="18" customHeight="1" x14ac:dyDescent="0.2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2:25" ht="18" customHeight="1" x14ac:dyDescent="0.2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2:25" ht="18" customHeight="1" x14ac:dyDescent="0.2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2:25" ht="18" customHeight="1" x14ac:dyDescent="0.2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2:25" ht="18" customHeight="1" x14ac:dyDescent="0.2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2:25" ht="18" customHeight="1" x14ac:dyDescent="0.2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2:25" ht="18" customHeight="1" x14ac:dyDescent="0.2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2:25" ht="18" customHeight="1" x14ac:dyDescent="0.2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2:25" ht="18" customHeight="1" x14ac:dyDescent="0.2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2:25" ht="18" customHeight="1" x14ac:dyDescent="0.2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2:25" ht="18" customHeight="1" x14ac:dyDescent="0.2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2:25" ht="18" customHeight="1" x14ac:dyDescent="0.2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2:25" ht="18" customHeight="1" x14ac:dyDescent="0.2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2:25" ht="18" customHeight="1" x14ac:dyDescent="0.2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2:25" ht="18" customHeight="1" x14ac:dyDescent="0.2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2:25" ht="18" customHeight="1" x14ac:dyDescent="0.2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2:25" ht="18" customHeight="1" x14ac:dyDescent="0.2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2:25" ht="18" customHeight="1" x14ac:dyDescent="0.2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2:25" ht="18" customHeight="1" x14ac:dyDescent="0.2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2:25" ht="18" customHeight="1" x14ac:dyDescent="0.2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2:25" ht="18" customHeight="1" x14ac:dyDescent="0.2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2:25" ht="18" customHeight="1" x14ac:dyDescent="0.2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2:25" ht="18" customHeight="1" x14ac:dyDescent="0.2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2:25" ht="18" customHeight="1" x14ac:dyDescent="0.2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2:25" ht="18" customHeight="1" x14ac:dyDescent="0.2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2:25" ht="18" customHeight="1" x14ac:dyDescent="0.2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2:25" ht="18" customHeight="1" x14ac:dyDescent="0.2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2:25" ht="18" customHeight="1" x14ac:dyDescent="0.2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2:25" ht="18" customHeight="1" x14ac:dyDescent="0.2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2:25" ht="18" customHeight="1" x14ac:dyDescent="0.2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2:25" ht="18" customHeight="1" x14ac:dyDescent="0.2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2:25" ht="18" customHeight="1" x14ac:dyDescent="0.2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2:25" ht="18" customHeight="1" x14ac:dyDescent="0.2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2:25" ht="18" customHeight="1" x14ac:dyDescent="0.2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2:25" ht="18" customHeight="1" x14ac:dyDescent="0.2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2:25" ht="18" customHeight="1" x14ac:dyDescent="0.2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2:25" ht="18" customHeight="1" x14ac:dyDescent="0.2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2:25" ht="18" customHeight="1" x14ac:dyDescent="0.2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2:25" ht="18" customHeight="1" x14ac:dyDescent="0.2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2:25" ht="18" customHeight="1" x14ac:dyDescent="0.2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2:25" ht="18" customHeight="1" x14ac:dyDescent="0.2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2:25" ht="18" customHeight="1" x14ac:dyDescent="0.2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2:25" ht="18" customHeight="1" x14ac:dyDescent="0.2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2:25" ht="18" customHeight="1" x14ac:dyDescent="0.2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2:25" ht="18" customHeight="1" x14ac:dyDescent="0.2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2:25" ht="18" customHeight="1" x14ac:dyDescent="0.2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2:25" ht="18" customHeight="1" x14ac:dyDescent="0.2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2:25" ht="18" customHeight="1" x14ac:dyDescent="0.2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2:25" ht="18" customHeight="1" x14ac:dyDescent="0.2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2:25" ht="18" customHeight="1" x14ac:dyDescent="0.2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2:25" ht="18" customHeight="1" x14ac:dyDescent="0.2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2:25" ht="18" customHeight="1" x14ac:dyDescent="0.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2:25" ht="18" customHeight="1" x14ac:dyDescent="0.2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2:25" ht="18" customHeight="1" x14ac:dyDescent="0.2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2:25" ht="18" customHeight="1" x14ac:dyDescent="0.2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2:25" ht="18" customHeight="1" x14ac:dyDescent="0.2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2:25" ht="18" customHeight="1" x14ac:dyDescent="0.2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2:25" ht="18" customHeight="1" x14ac:dyDescent="0.2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2:25" ht="18" customHeight="1" x14ac:dyDescent="0.2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2:25" ht="18" customHeight="1" x14ac:dyDescent="0.2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2:25" ht="18" customHeight="1" x14ac:dyDescent="0.2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2:25" ht="18" customHeight="1" x14ac:dyDescent="0.2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2:25" ht="18" customHeight="1" x14ac:dyDescent="0.2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2:25" ht="18" customHeight="1" x14ac:dyDescent="0.2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2:25" ht="18" customHeight="1" x14ac:dyDescent="0.2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2:25" ht="18" customHeight="1" x14ac:dyDescent="0.2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2:25" ht="18" customHeight="1" x14ac:dyDescent="0.2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2:25" ht="18" customHeight="1" x14ac:dyDescent="0.2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2:25" ht="18" customHeight="1" x14ac:dyDescent="0.2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2:25" ht="18" customHeight="1" x14ac:dyDescent="0.2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2:25" ht="18" customHeight="1" x14ac:dyDescent="0.2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2:25" ht="18" customHeight="1" x14ac:dyDescent="0.2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2:25" ht="18" customHeight="1" x14ac:dyDescent="0.2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2:25" ht="18" customHeight="1" x14ac:dyDescent="0.2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2:25" ht="18" customHeight="1" x14ac:dyDescent="0.2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2:25" ht="18" customHeight="1" x14ac:dyDescent="0.2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2:25" ht="18" customHeight="1" x14ac:dyDescent="0.2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2:25" ht="18" customHeight="1" x14ac:dyDescent="0.2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2:25" ht="18" customHeight="1" x14ac:dyDescent="0.2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2:25" ht="18" customHeight="1" x14ac:dyDescent="0.2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2:25" ht="18" customHeight="1" x14ac:dyDescent="0.2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2:25" ht="18" customHeight="1" x14ac:dyDescent="0.2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2:25" ht="18" customHeight="1" x14ac:dyDescent="0.2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2:25" ht="18" customHeight="1" x14ac:dyDescent="0.2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2:25" ht="18" customHeight="1" x14ac:dyDescent="0.2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2:25" ht="18" customHeight="1" x14ac:dyDescent="0.2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2:25" ht="18" customHeight="1" x14ac:dyDescent="0.2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2:25" ht="18" customHeight="1" x14ac:dyDescent="0.2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2:25" ht="18" customHeight="1" x14ac:dyDescent="0.2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2:25" ht="18" customHeight="1" x14ac:dyDescent="0.2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2:25" ht="18" customHeight="1" x14ac:dyDescent="0.2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2:25" ht="18" customHeight="1" x14ac:dyDescent="0.2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2:25" ht="18" customHeight="1" x14ac:dyDescent="0.2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2:25" ht="18" customHeight="1" x14ac:dyDescent="0.2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2:25" ht="18" customHeight="1" x14ac:dyDescent="0.2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2:25" ht="18" customHeight="1" x14ac:dyDescent="0.2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2:25" ht="18" customHeight="1" x14ac:dyDescent="0.2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2:25" ht="18" customHeight="1" x14ac:dyDescent="0.2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2:25" ht="18" customHeight="1" x14ac:dyDescent="0.2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2:25" ht="18" customHeight="1" x14ac:dyDescent="0.2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2:25" ht="18" customHeight="1" x14ac:dyDescent="0.2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2:25" ht="18" customHeight="1" x14ac:dyDescent="0.2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2:25" ht="18" customHeight="1" x14ac:dyDescent="0.2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2:25" ht="18" customHeight="1" x14ac:dyDescent="0.2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2:25" ht="18" customHeight="1" x14ac:dyDescent="0.2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2:25" ht="18" customHeight="1" x14ac:dyDescent="0.2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2:25" ht="18" customHeight="1" x14ac:dyDescent="0.2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2:25" ht="18" customHeight="1" x14ac:dyDescent="0.2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2:25" ht="18" customHeight="1" x14ac:dyDescent="0.2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2:25" ht="18" customHeight="1" x14ac:dyDescent="0.2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2:25" ht="18" customHeight="1" x14ac:dyDescent="0.2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2:25" ht="18" customHeight="1" x14ac:dyDescent="0.2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2:25" ht="18" customHeight="1" x14ac:dyDescent="0.2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2:25" ht="18" customHeight="1" x14ac:dyDescent="0.2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2:25" ht="18" customHeight="1" x14ac:dyDescent="0.2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2:25" ht="18" customHeight="1" x14ac:dyDescent="0.2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2:25" ht="18" customHeight="1" x14ac:dyDescent="0.2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2:25" ht="18" customHeight="1" x14ac:dyDescent="0.2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2:25" ht="18" customHeight="1" x14ac:dyDescent="0.2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2:25" ht="18" customHeight="1" x14ac:dyDescent="0.2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2:25" ht="18" customHeight="1" x14ac:dyDescent="0.2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2:25" ht="18" customHeight="1" x14ac:dyDescent="0.2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2:25" ht="18" customHeight="1" x14ac:dyDescent="0.2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2:25" ht="18" customHeight="1" x14ac:dyDescent="0.2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2:25" ht="18" customHeight="1" x14ac:dyDescent="0.2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2:25" ht="18" customHeight="1" x14ac:dyDescent="0.2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2:25" ht="18" customHeight="1" x14ac:dyDescent="0.2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EF392-2ABC-486C-BBF5-95E79305BC3E}">
  <dimension ref="A1:Y1000"/>
  <sheetViews>
    <sheetView showGridLines="0" workbookViewId="0">
      <selection sqref="A1:XFD1048576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5" t="s">
        <v>29</v>
      </c>
      <c r="B1" s="1" t="s">
        <v>0</v>
      </c>
      <c r="C1" s="1" t="s">
        <v>1</v>
      </c>
      <c r="D1" s="1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25">
      <c r="A2" s="6" t="s">
        <v>38</v>
      </c>
      <c r="B2" s="4" t="s">
        <v>13</v>
      </c>
      <c r="C2" s="3" t="s">
        <v>16</v>
      </c>
      <c r="D2" s="3">
        <v>110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18" customHeight="1" x14ac:dyDescent="0.25">
      <c r="A3" s="6" t="s">
        <v>40</v>
      </c>
      <c r="B3" s="4" t="s">
        <v>10</v>
      </c>
      <c r="C3" s="3" t="s">
        <v>17</v>
      </c>
      <c r="D3" s="3">
        <v>210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8" customHeight="1" x14ac:dyDescent="0.25">
      <c r="A4" s="6" t="s">
        <v>41</v>
      </c>
      <c r="B4" s="4" t="s">
        <v>4</v>
      </c>
      <c r="C4" s="3" t="s">
        <v>18</v>
      </c>
      <c r="D4" s="3">
        <v>50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8" customHeight="1" x14ac:dyDescent="0.25">
      <c r="A5" s="6" t="s">
        <v>35</v>
      </c>
      <c r="B5" s="4" t="s">
        <v>2</v>
      </c>
      <c r="C5" s="3" t="s">
        <v>6</v>
      </c>
      <c r="D5" s="3">
        <v>280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5" ht="18" customHeight="1" x14ac:dyDescent="0.25">
      <c r="A6" s="6" t="s">
        <v>36</v>
      </c>
      <c r="B6" s="4" t="s">
        <v>5</v>
      </c>
      <c r="C6" s="3" t="s">
        <v>3</v>
      </c>
      <c r="D6" s="3">
        <v>200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ht="18" customHeight="1" x14ac:dyDescent="0.25">
      <c r="A7" s="6" t="s">
        <v>36</v>
      </c>
      <c r="B7" s="4" t="s">
        <v>8</v>
      </c>
      <c r="C7" s="3" t="s">
        <v>19</v>
      </c>
      <c r="D7" s="3">
        <v>34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18" customHeight="1" x14ac:dyDescent="0.25">
      <c r="A8" s="6" t="s">
        <v>39</v>
      </c>
      <c r="B8" s="4" t="s">
        <v>7</v>
      </c>
      <c r="C8" s="3" t="s">
        <v>12</v>
      </c>
      <c r="D8" s="3">
        <v>150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ht="18" customHeight="1" x14ac:dyDescent="0.25">
      <c r="A9" s="6" t="s">
        <v>37</v>
      </c>
      <c r="B9" s="4" t="s">
        <v>14</v>
      </c>
      <c r="C9" s="3" t="s">
        <v>9</v>
      </c>
      <c r="D9" s="3">
        <v>99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18" customHeight="1" x14ac:dyDescent="0.25">
      <c r="A10" s="6" t="s">
        <v>37</v>
      </c>
      <c r="B10" s="4" t="s">
        <v>11</v>
      </c>
      <c r="C10" s="3" t="s">
        <v>20</v>
      </c>
      <c r="D10" s="3">
        <v>150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 x14ac:dyDescent="0.25">
      <c r="A12" s="5" t="s">
        <v>28</v>
      </c>
      <c r="B12" s="8" t="s">
        <v>29</v>
      </c>
      <c r="C12" s="5" t="s">
        <v>30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 x14ac:dyDescent="0.25">
      <c r="A13" s="10" t="s">
        <v>42</v>
      </c>
      <c r="B13" s="10" t="s">
        <v>40</v>
      </c>
      <c r="C13" s="7">
        <f ca="1">INDEX(INDIRECT("'" &amp; A13 &amp; "'!D2:D10"), MATCH(B13, INDIRECT("'" &amp; A13 &amp; "'!A2:A10"), 0))</f>
        <v>210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ht="18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8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18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8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18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8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8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ht="18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ht="18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ht="18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18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ht="18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ht="18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8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8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ht="18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8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ht="18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ht="18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8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ht="18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8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8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ht="18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ht="18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ht="18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ht="18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ht="18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ht="18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ht="18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ht="18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ht="18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ht="18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8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ht="18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8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8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8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8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8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8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8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8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8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8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8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8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ht="18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ht="18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ht="18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ht="18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ht="18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ht="18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ht="18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ht="18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ht="18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ht="18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ht="18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ht="18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ht="18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ht="18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ht="18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ht="18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ht="18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8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8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8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ht="18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ht="18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ht="18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ht="18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ht="18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ht="18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ht="18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ht="18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ht="18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ht="18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ht="18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ht="18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ht="18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ht="18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ht="18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ht="18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ht="18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ht="18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ht="18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ht="18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ht="18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ht="18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ht="18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ht="18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ht="18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ht="18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ht="18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ht="18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ht="18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ht="18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ht="18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ht="18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ht="18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ht="18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ht="18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ht="18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ht="18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ht="18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ht="18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ht="18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ht="18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ht="18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ht="18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ht="18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ht="18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ht="18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ht="18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ht="18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ht="18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ht="18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ht="18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ht="18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ht="18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ht="18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ht="18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ht="18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ht="18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8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8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8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8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ht="18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ht="18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ht="18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ht="18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ht="18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ht="18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ht="18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ht="18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ht="18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ht="18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ht="18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ht="18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ht="18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ht="18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ht="18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ht="18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ht="18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ht="18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ht="18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ht="18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ht="18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ht="18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ht="18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ht="18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ht="18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ht="18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ht="18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ht="18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ht="18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ht="18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ht="18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ht="18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ht="18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ht="18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ht="18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ht="18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ht="18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ht="18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ht="18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ht="18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ht="18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ht="18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ht="18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ht="18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ht="18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ht="18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ht="18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ht="18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ht="18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ht="18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ht="18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ht="18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ht="18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ht="18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ht="18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ht="18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ht="18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ht="18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ht="18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ht="18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ht="18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ht="18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ht="18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ht="18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ht="18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ht="18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ht="18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ht="18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ht="18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ht="18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ht="18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ht="18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ht="18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ht="18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ht="18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ht="18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ht="18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ht="18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ht="18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ht="18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ht="18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ht="18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ht="18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ht="18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ht="18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ht="18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ht="18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ht="18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ht="18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ht="18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ht="18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ht="18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ht="18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ht="18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ht="18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ht="18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ht="18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ht="18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ht="18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ht="18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ht="18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ht="18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ht="18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ht="18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ht="18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ht="18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ht="18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ht="18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ht="18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ht="18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ht="18" customHeigh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ht="18" customHeigh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ht="18" customHeigh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ht="18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ht="18" customHeigh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ht="18" customHeigh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ht="18" customHeight="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ht="18" customHeight="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ht="18" customHeight="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ht="18" customHeight="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ht="18" customHeight="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ht="18" customHeight="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ht="18" customHeight="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ht="18" customHeight="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ht="18" customHeight="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ht="18" customHeight="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ht="18" customHeight="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ht="18" customHeight="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ht="18" customHeight="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ht="18" customHeight="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ht="18" customHeight="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ht="18" customHeight="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ht="18" customHeight="1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ht="18" customHeight="1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ht="18" customHeight="1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ht="18" customHeight="1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ht="18" customHeight="1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ht="18" customHeight="1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ht="18" customHeight="1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ht="18" customHeight="1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ht="18" customHeight="1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ht="18" customHeight="1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ht="18" customHeight="1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ht="18" customHeight="1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ht="18" customHeight="1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ht="18" customHeight="1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ht="18" customHeight="1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ht="18" customHeight="1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ht="18" customHeight="1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ht="18" customHeight="1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ht="18" customHeight="1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ht="18" customHeight="1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ht="18" customHeight="1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ht="18" customHeight="1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ht="18" customHeight="1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ht="18" customHeight="1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ht="18" customHeight="1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ht="18" customHeight="1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ht="18" customHeight="1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ht="18" customHeight="1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ht="18" customHeight="1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ht="18" customHeight="1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ht="18" customHeight="1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ht="18" customHeight="1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ht="18" customHeight="1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ht="18" customHeight="1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ht="18" customHeight="1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ht="18" customHeight="1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ht="18" customHeight="1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ht="18" customHeight="1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ht="18" customHeight="1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ht="18" customHeight="1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ht="18" customHeight="1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ht="18" customHeight="1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ht="18" customHeight="1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ht="18" customHeight="1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ht="18" customHeight="1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ht="18" customHeight="1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ht="18" customHeight="1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ht="18" customHeight="1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ht="18" customHeight="1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ht="18" customHeight="1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ht="18" customHeight="1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ht="18" customHeight="1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ht="18" customHeight="1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ht="18" customHeight="1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ht="18" customHeight="1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ht="18" customHeight="1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ht="18" customHeight="1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ht="18" customHeight="1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ht="18" customHeight="1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ht="18" customHeight="1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ht="18" customHeight="1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ht="18" customHeight="1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ht="18" customHeight="1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ht="18" customHeight="1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ht="18" customHeight="1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ht="18" customHeight="1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ht="18" customHeight="1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ht="18" customHeight="1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ht="18" customHeight="1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ht="18" customHeight="1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ht="18" customHeight="1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ht="18" customHeight="1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ht="18" customHeight="1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ht="18" customHeight="1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ht="18" customHeight="1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ht="18" customHeight="1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ht="18" customHeight="1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ht="18" customHeight="1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ht="18" customHeight="1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ht="18" customHeight="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ht="18" customHeight="1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ht="18" customHeight="1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ht="18" customHeight="1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ht="18" customHeight="1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ht="18" customHeight="1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ht="18" customHeight="1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ht="18" customHeight="1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ht="18" customHeight="1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ht="18" customHeight="1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ht="18" customHeight="1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ht="18" customHeight="1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2:25" ht="18" customHeight="1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2:25" ht="18" customHeight="1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2:25" ht="18" customHeight="1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2:25" ht="18" customHeight="1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2:25" ht="18" customHeight="1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2:25" ht="18" customHeight="1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2:25" ht="18" customHeight="1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2:25" ht="18" customHeight="1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2:25" ht="18" customHeight="1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2:25" ht="18" customHeight="1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2:25" ht="18" customHeight="1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2:25" ht="18" customHeight="1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2:25" ht="18" customHeight="1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2:25" ht="18" customHeight="1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2:25" ht="18" customHeight="1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2:25" ht="18" customHeight="1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2:25" ht="18" customHeight="1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25" ht="18" customHeight="1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2:25" ht="18" customHeight="1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2:25" ht="18" customHeight="1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2:25" ht="18" customHeight="1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2:25" ht="18" customHeight="1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2:25" ht="18" customHeight="1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2:25" ht="18" customHeight="1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2:25" ht="18" customHeight="1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2:25" ht="18" customHeight="1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2:25" ht="18" customHeight="1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2:25" ht="18" customHeight="1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2:25" ht="18" customHeight="1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2:25" ht="18" customHeight="1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2:25" ht="18" customHeight="1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2:25" ht="18" customHeight="1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2:25" ht="18" customHeight="1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2:25" ht="18" customHeight="1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2:25" ht="18" customHeight="1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2:25" ht="18" customHeight="1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2:25" ht="18" customHeight="1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2:25" ht="18" customHeight="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2:25" ht="18" customHeight="1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2:25" ht="18" customHeight="1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2:25" ht="18" customHeight="1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2:25" ht="18" customHeight="1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2:25" ht="18" customHeight="1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2:25" ht="18" customHeight="1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2:25" ht="18" customHeight="1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2:25" ht="18" customHeight="1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2:25" ht="18" customHeight="1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2:25" ht="18" customHeight="1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2:25" ht="18" customHeight="1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2:25" ht="18" customHeight="1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2:25" ht="18" customHeight="1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2:25" ht="18" customHeight="1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2:25" ht="18" customHeight="1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2:25" ht="18" customHeight="1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2:25" ht="18" customHeight="1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2:25" ht="18" customHeight="1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2:25" ht="18" customHeight="1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2:25" ht="18" customHeight="1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2:25" ht="18" customHeight="1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2:25" ht="18" customHeight="1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2:25" ht="18" customHeight="1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2:25" ht="18" customHeight="1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2:25" ht="18" customHeight="1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2:25" ht="18" customHeight="1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2:25" ht="18" customHeight="1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2:25" ht="18" customHeight="1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2:25" ht="18" customHeight="1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2:25" ht="18" customHeight="1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2:25" ht="18" customHeight="1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2:25" ht="18" customHeight="1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2:25" ht="18" customHeight="1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2:25" ht="18" customHeight="1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2:25" ht="18" customHeight="1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2:25" ht="18" customHeight="1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2:25" ht="18" customHeight="1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2:25" ht="18" customHeight="1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2:25" ht="18" customHeight="1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2:25" ht="18" customHeight="1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2:25" ht="18" customHeight="1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2:25" ht="18" customHeight="1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2:25" ht="18" customHeight="1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2:25" ht="18" customHeight="1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2:25" ht="18" customHeight="1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2:25" ht="18" customHeight="1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2:25" ht="18" customHeight="1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2:25" ht="18" customHeight="1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2:25" ht="18" customHeight="1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2:25" ht="18" customHeight="1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2:25" ht="18" customHeight="1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2:25" ht="18" customHeight="1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2:25" ht="18" customHeight="1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2:25" ht="18" customHeight="1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2:25" ht="18" customHeight="1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2:25" ht="18" customHeight="1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2:25" ht="18" customHeight="1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2:25" ht="18" customHeight="1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2:25" ht="18" customHeight="1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2:25" ht="18" customHeight="1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2:25" ht="18" customHeight="1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2:25" ht="18" customHeight="1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2:25" ht="18" customHeight="1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2:25" ht="18" customHeight="1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2:25" ht="18" customHeight="1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2:25" ht="18" customHeight="1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2:25" ht="18" customHeight="1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2:25" ht="18" customHeight="1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2:25" ht="18" customHeight="1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2:25" ht="18" customHeight="1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2:25" ht="18" customHeight="1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2:25" ht="18" customHeight="1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2:25" ht="18" customHeight="1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2:25" ht="18" customHeight="1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2:25" ht="18" customHeight="1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2:25" ht="18" customHeight="1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2:25" ht="18" customHeight="1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2:25" ht="18" customHeight="1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2:25" ht="18" customHeight="1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2:25" ht="18" customHeight="1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2:25" ht="18" customHeight="1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2:25" ht="18" customHeight="1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2:25" ht="18" customHeight="1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2:25" ht="18" customHeight="1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2:25" ht="18" customHeight="1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2:25" ht="18" customHeight="1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2:25" ht="18" customHeight="1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2:25" ht="18" customHeight="1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2:25" ht="18" customHeight="1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2:25" ht="18" customHeight="1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2:25" ht="18" customHeight="1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2:25" ht="18" customHeight="1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2:25" ht="18" customHeight="1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2:25" ht="18" customHeight="1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2:25" ht="18" customHeight="1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2:25" ht="18" customHeight="1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2:25" ht="18" customHeight="1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2:25" ht="18" customHeight="1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2:25" ht="18" customHeight="1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2:25" ht="18" customHeight="1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2:25" ht="18" customHeight="1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2:25" ht="18" customHeight="1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2:25" ht="18" customHeight="1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2:25" ht="18" customHeight="1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2:25" ht="18" customHeight="1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2:25" ht="18" customHeight="1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2:25" ht="18" customHeight="1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2:25" ht="18" customHeight="1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2:25" ht="18" customHeight="1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2:25" ht="18" customHeight="1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2:25" ht="18" customHeight="1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2:25" ht="18" customHeight="1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2:25" ht="18" customHeight="1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2:25" ht="18" customHeight="1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2:25" ht="18" customHeight="1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2:25" ht="18" customHeight="1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2:25" ht="18" customHeight="1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2:25" ht="18" customHeight="1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2:25" ht="18" customHeight="1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2:25" ht="18" customHeight="1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2:25" ht="18" customHeight="1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2:25" ht="18" customHeight="1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2:25" ht="18" customHeight="1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2:25" ht="18" customHeight="1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2:25" ht="18" customHeight="1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2:25" ht="18" customHeight="1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2:25" ht="18" customHeight="1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2:25" ht="18" customHeight="1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2:25" ht="18" customHeight="1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2:25" ht="18" customHeight="1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2:25" ht="18" customHeight="1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2:25" ht="18" customHeight="1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2:25" ht="18" customHeight="1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2:25" ht="18" customHeight="1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2:25" ht="18" customHeight="1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2:25" ht="18" customHeight="1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2:25" ht="18" customHeight="1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2:25" ht="18" customHeight="1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2:25" ht="18" customHeight="1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2:25" ht="18" customHeight="1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2:25" ht="18" customHeight="1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2:25" ht="18" customHeight="1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2:25" ht="18" customHeight="1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2:25" ht="18" customHeight="1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2:25" ht="18" customHeight="1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2:25" ht="18" customHeight="1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2:25" ht="18" customHeight="1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2:25" ht="18" customHeight="1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2:25" ht="18" customHeight="1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2:25" ht="18" customHeight="1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2:25" ht="18" customHeight="1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2:25" ht="18" customHeight="1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2:25" ht="18" customHeight="1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2:25" ht="18" customHeight="1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2:25" ht="18" customHeight="1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2:25" ht="18" customHeight="1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2:25" ht="18" customHeight="1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2:25" ht="18" customHeight="1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2:25" ht="18" customHeight="1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2:25" ht="18" customHeight="1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2:25" ht="18" customHeight="1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2:25" ht="18" customHeight="1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2:25" ht="18" customHeight="1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2:25" ht="18" customHeight="1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2:25" ht="18" customHeight="1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2:25" ht="18" customHeight="1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2:25" ht="18" customHeight="1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2:25" ht="18" customHeight="1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2:25" ht="18" customHeight="1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2:25" ht="18" customHeight="1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2:25" ht="18" customHeight="1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2:25" ht="18" customHeight="1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2:25" ht="18" customHeight="1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2:25" ht="18" customHeight="1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2:25" ht="18" customHeight="1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2:25" ht="18" customHeight="1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2:25" ht="18" customHeight="1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2:25" ht="18" customHeight="1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2:25" ht="18" customHeight="1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2:25" ht="18" customHeight="1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2:25" ht="18" customHeight="1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2:25" ht="18" customHeight="1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2:25" ht="18" customHeight="1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2:25" ht="18" customHeight="1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2:25" ht="18" customHeight="1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2:25" ht="18" customHeight="1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2:25" ht="18" customHeight="1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2:25" ht="18" customHeight="1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2:25" ht="18" customHeight="1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2:25" ht="18" customHeight="1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2:25" ht="18" customHeight="1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2:25" ht="18" customHeight="1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2:25" ht="18" customHeight="1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2:25" ht="18" customHeight="1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2:25" ht="18" customHeight="1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2:25" ht="18" customHeight="1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2:25" ht="18" customHeight="1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2:25" ht="18" customHeight="1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2:25" ht="18" customHeight="1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2:25" ht="18" customHeight="1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2:25" ht="18" customHeight="1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2:25" ht="18" customHeight="1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2:25" ht="18" customHeight="1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2:25" ht="18" customHeight="1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2:25" ht="18" customHeight="1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2:25" ht="18" customHeight="1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2:25" ht="18" customHeight="1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2:25" ht="18" customHeight="1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2:25" ht="18" customHeight="1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2:25" ht="18" customHeight="1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2:25" ht="18" customHeight="1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2:25" ht="18" customHeight="1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2:25" ht="18" customHeight="1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2:25" ht="18" customHeight="1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2:25" ht="18" customHeight="1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2:25" ht="18" customHeight="1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2:25" ht="18" customHeight="1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2:25" ht="18" customHeight="1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2:25" ht="18" customHeight="1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2:25" ht="18" customHeight="1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2:25" ht="18" customHeight="1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2:25" ht="18" customHeight="1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2:25" ht="18" customHeight="1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2:25" ht="18" customHeight="1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2:25" ht="18" customHeight="1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2:25" ht="18" customHeight="1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2:25" ht="18" customHeight="1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2:25" ht="18" customHeight="1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2:25" ht="18" customHeight="1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2:25" ht="18" customHeight="1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2:25" ht="18" customHeight="1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2:25" ht="18" customHeight="1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2:25" ht="18" customHeight="1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2:25" ht="18" customHeight="1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2:25" ht="18" customHeight="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2:25" ht="18" customHeight="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2:25" ht="18" customHeight="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2:25" ht="18" customHeight="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2:25" ht="18" customHeight="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2:25" ht="18" customHeight="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2:25" ht="18" customHeight="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2:25" ht="18" customHeight="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2:25" ht="18" customHeight="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2:25" ht="18" customHeight="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2:25" ht="18" customHeight="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2:25" ht="18" customHeight="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2:25" ht="18" customHeight="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2:25" ht="18" customHeight="1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2:25" ht="18" customHeight="1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2:25" ht="18" customHeight="1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2:25" ht="18" customHeight="1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2:25" ht="18" customHeight="1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2:25" ht="18" customHeight="1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2:25" ht="18" customHeight="1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2:25" ht="18" customHeight="1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2:25" ht="18" customHeight="1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2:25" ht="18" customHeight="1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2:25" ht="18" customHeight="1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2:25" ht="18" customHeight="1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2:25" ht="18" customHeight="1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2:25" ht="18" customHeight="1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2:25" ht="18" customHeight="1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2:25" ht="18" customHeight="1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2:25" ht="18" customHeight="1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2:25" ht="18" customHeight="1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2:25" ht="18" customHeight="1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2:25" ht="18" customHeight="1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2:25" ht="18" customHeight="1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2:25" ht="18" customHeight="1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2:25" ht="18" customHeight="1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2:25" ht="18" customHeight="1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2:25" ht="18" customHeight="1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2:25" ht="18" customHeight="1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2:25" ht="18" customHeight="1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2:25" ht="18" customHeight="1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2:25" ht="18" customHeight="1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2:25" ht="18" customHeight="1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2:25" ht="18" customHeight="1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2:25" ht="18" customHeight="1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2:25" ht="18" customHeight="1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2:25" ht="18" customHeight="1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2:25" ht="18" customHeight="1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2:25" ht="18" customHeight="1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2:25" ht="18" customHeight="1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2:25" ht="18" customHeight="1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2:25" ht="18" customHeight="1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2:25" ht="18" customHeight="1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2:25" ht="18" customHeight="1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2:25" ht="18" customHeight="1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2:25" ht="18" customHeight="1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2:25" ht="18" customHeight="1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2:25" ht="18" customHeight="1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2:25" ht="18" customHeight="1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2:25" ht="18" customHeight="1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2:25" ht="18" customHeight="1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2:25" ht="18" customHeight="1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2:25" ht="18" customHeight="1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2:25" ht="18" customHeight="1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2:25" ht="18" customHeight="1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2:25" ht="18" customHeight="1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2:25" ht="18" customHeight="1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2:25" ht="18" customHeight="1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2:25" ht="18" customHeight="1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2:25" ht="18" customHeight="1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2:25" ht="18" customHeight="1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2:25" ht="18" customHeight="1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2:25" ht="18" customHeight="1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2:25" ht="18" customHeight="1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2:25" ht="18" customHeight="1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2:25" ht="18" customHeight="1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2:25" ht="18" customHeight="1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2:25" ht="18" customHeight="1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2:25" ht="18" customHeight="1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2:25" ht="18" customHeight="1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2:25" ht="18" customHeight="1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2:25" ht="18" customHeight="1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2:25" ht="18" customHeight="1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2:25" ht="18" customHeight="1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2:25" ht="18" customHeight="1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2:25" ht="18" customHeight="1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2:25" ht="18" customHeight="1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2:25" ht="18" customHeight="1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2:25" ht="18" customHeight="1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2:25" ht="18" customHeight="1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2:25" ht="18" customHeight="1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2:25" ht="18" customHeight="1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2:25" ht="18" customHeight="1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2:25" ht="18" customHeight="1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2:25" ht="18" customHeight="1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2:25" ht="18" customHeight="1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2:25" ht="18" customHeight="1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2:25" ht="18" customHeight="1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2:25" ht="18" customHeight="1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2:25" ht="18" customHeight="1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2:25" ht="18" customHeight="1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2:25" ht="18" customHeight="1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2:25" ht="18" customHeight="1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2:25" ht="18" customHeight="1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2:25" ht="18" customHeight="1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2:25" ht="18" customHeight="1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2:25" ht="18" customHeight="1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2:25" ht="18" customHeight="1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2:25" ht="18" customHeight="1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2:25" ht="18" customHeight="1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2:25" ht="18" customHeight="1" x14ac:dyDescent="0.25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2:25" ht="18" customHeight="1" x14ac:dyDescent="0.25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2:25" ht="18" customHeight="1" x14ac:dyDescent="0.25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ht="18" customHeight="1" x14ac:dyDescent="0.25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2:25" ht="18" customHeight="1" x14ac:dyDescent="0.25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2:25" ht="18" customHeight="1" x14ac:dyDescent="0.25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2:25" ht="18" customHeight="1" x14ac:dyDescent="0.25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2:25" ht="18" customHeight="1" x14ac:dyDescent="0.25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2:25" ht="18" customHeight="1" x14ac:dyDescent="0.25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2:25" ht="18" customHeight="1" x14ac:dyDescent="0.25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2:25" ht="18" customHeight="1" x14ac:dyDescent="0.25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2:25" ht="18" customHeight="1" x14ac:dyDescent="0.25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2:25" ht="18" customHeight="1" x14ac:dyDescent="0.25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2:25" ht="18" customHeight="1" x14ac:dyDescent="0.25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2:25" ht="18" customHeight="1" x14ac:dyDescent="0.25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2:25" ht="18" customHeight="1" x14ac:dyDescent="0.25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2:25" ht="18" customHeight="1" x14ac:dyDescent="0.25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2:25" ht="18" customHeight="1" x14ac:dyDescent="0.25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2:25" ht="18" customHeight="1" x14ac:dyDescent="0.25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2:25" ht="18" customHeight="1" x14ac:dyDescent="0.25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2:25" ht="18" customHeight="1" x14ac:dyDescent="0.25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2:25" ht="18" customHeight="1" x14ac:dyDescent="0.25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2:25" ht="18" customHeight="1" x14ac:dyDescent="0.25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2:25" ht="18" customHeight="1" x14ac:dyDescent="0.25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2:25" ht="18" customHeight="1" x14ac:dyDescent="0.25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2:25" ht="18" customHeight="1" x14ac:dyDescent="0.25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2:25" ht="18" customHeight="1" x14ac:dyDescent="0.25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2:25" ht="18" customHeight="1" x14ac:dyDescent="0.25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2:25" ht="18" customHeight="1" x14ac:dyDescent="0.25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2:25" ht="18" customHeight="1" x14ac:dyDescent="0.25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2:25" ht="18" customHeight="1" x14ac:dyDescent="0.25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2:25" ht="18" customHeight="1" x14ac:dyDescent="0.25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2:25" ht="18" customHeight="1" x14ac:dyDescent="0.25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2:25" ht="18" customHeight="1" x14ac:dyDescent="0.25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2:25" ht="18" customHeight="1" x14ac:dyDescent="0.25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2:25" ht="18" customHeight="1" x14ac:dyDescent="0.25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2:25" ht="18" customHeight="1" x14ac:dyDescent="0.25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2:25" ht="18" customHeight="1" x14ac:dyDescent="0.25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2:25" ht="18" customHeight="1" x14ac:dyDescent="0.25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2:25" ht="18" customHeight="1" x14ac:dyDescent="0.25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2:25" ht="18" customHeight="1" x14ac:dyDescent="0.25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2:25" ht="18" customHeight="1" x14ac:dyDescent="0.25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2:25" ht="18" customHeight="1" x14ac:dyDescent="0.25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2:25" ht="18" customHeight="1" x14ac:dyDescent="0.25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2:25" ht="18" customHeight="1" x14ac:dyDescent="0.25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2:25" ht="18" customHeight="1" x14ac:dyDescent="0.25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2:25" ht="18" customHeight="1" x14ac:dyDescent="0.25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2:25" ht="18" customHeight="1" x14ac:dyDescent="0.25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2:25" ht="18" customHeight="1" x14ac:dyDescent="0.25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2:25" ht="18" customHeight="1" x14ac:dyDescent="0.25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2:25" ht="18" customHeight="1" x14ac:dyDescent="0.25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2:25" ht="18" customHeight="1" x14ac:dyDescent="0.25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2:25" ht="18" customHeight="1" x14ac:dyDescent="0.25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2:25" ht="18" customHeight="1" x14ac:dyDescent="0.25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2:25" ht="18" customHeight="1" x14ac:dyDescent="0.25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2:25" ht="18" customHeight="1" x14ac:dyDescent="0.25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2:25" ht="18" customHeight="1" x14ac:dyDescent="0.25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2:25" ht="18" customHeight="1" x14ac:dyDescent="0.25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2:25" ht="18" customHeight="1" x14ac:dyDescent="0.25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2:25" ht="18" customHeight="1" x14ac:dyDescent="0.25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2:25" ht="18" customHeight="1" x14ac:dyDescent="0.25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2:25" ht="18" customHeight="1" x14ac:dyDescent="0.25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2:25" ht="18" customHeight="1" x14ac:dyDescent="0.25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2:25" ht="18" customHeight="1" x14ac:dyDescent="0.25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2:25" ht="18" customHeight="1" x14ac:dyDescent="0.25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5" ht="18" customHeight="1" x14ac:dyDescent="0.25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2:25" ht="18" customHeight="1" x14ac:dyDescent="0.25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2:25" ht="18" customHeight="1" x14ac:dyDescent="0.25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2:25" ht="18" customHeight="1" x14ac:dyDescent="0.25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2:25" ht="18" customHeight="1" x14ac:dyDescent="0.25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2:25" ht="18" customHeight="1" x14ac:dyDescent="0.25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2:25" ht="18" customHeight="1" x14ac:dyDescent="0.25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2:25" ht="18" customHeight="1" x14ac:dyDescent="0.25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2:25" ht="18" customHeight="1" x14ac:dyDescent="0.25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2:25" ht="18" customHeight="1" x14ac:dyDescent="0.25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2:25" ht="18" customHeight="1" x14ac:dyDescent="0.25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2:25" ht="18" customHeight="1" x14ac:dyDescent="0.25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2:25" ht="18" customHeight="1" x14ac:dyDescent="0.25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2:25" ht="18" customHeight="1" x14ac:dyDescent="0.25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2:25" ht="18" customHeight="1" x14ac:dyDescent="0.25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2:25" ht="18" customHeight="1" x14ac:dyDescent="0.25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2:25" ht="18" customHeight="1" x14ac:dyDescent="0.25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2:25" ht="18" customHeight="1" x14ac:dyDescent="0.25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2:25" ht="18" customHeight="1" x14ac:dyDescent="0.25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2:25" ht="18" customHeight="1" x14ac:dyDescent="0.25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2:25" ht="18" customHeight="1" x14ac:dyDescent="0.25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2:25" ht="18" customHeight="1" x14ac:dyDescent="0.25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2:25" ht="18" customHeight="1" x14ac:dyDescent="0.25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2:25" ht="18" customHeight="1" x14ac:dyDescent="0.25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2:25" ht="18" customHeight="1" x14ac:dyDescent="0.25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2:25" ht="18" customHeight="1" x14ac:dyDescent="0.25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2:25" ht="18" customHeight="1" x14ac:dyDescent="0.25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2:25" ht="18" customHeight="1" x14ac:dyDescent="0.25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2:25" ht="18" customHeight="1" x14ac:dyDescent="0.25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2:25" ht="18" customHeight="1" x14ac:dyDescent="0.25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2:25" ht="18" customHeight="1" x14ac:dyDescent="0.25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2:25" ht="18" customHeight="1" x14ac:dyDescent="0.25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2:25" ht="18" customHeight="1" x14ac:dyDescent="0.25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2:25" ht="18" customHeight="1" x14ac:dyDescent="0.25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2:25" ht="18" customHeight="1" x14ac:dyDescent="0.25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2:25" ht="18" customHeight="1" x14ac:dyDescent="0.25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2:25" ht="18" customHeight="1" x14ac:dyDescent="0.25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2:25" ht="18" customHeight="1" x14ac:dyDescent="0.25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2:25" ht="18" customHeight="1" x14ac:dyDescent="0.25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2:25" ht="18" customHeight="1" x14ac:dyDescent="0.25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2:25" ht="18" customHeight="1" x14ac:dyDescent="0.25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2:25" ht="18" customHeight="1" x14ac:dyDescent="0.25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2:25" ht="18" customHeight="1" x14ac:dyDescent="0.25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2:25" ht="18" customHeight="1" x14ac:dyDescent="0.25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2:25" ht="18" customHeight="1" x14ac:dyDescent="0.25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2:25" ht="18" customHeight="1" x14ac:dyDescent="0.25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2:25" ht="18" customHeight="1" x14ac:dyDescent="0.25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2:25" ht="18" customHeight="1" x14ac:dyDescent="0.25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2:25" ht="18" customHeight="1" x14ac:dyDescent="0.25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2:25" ht="18" customHeight="1" x14ac:dyDescent="0.25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2:25" ht="18" customHeight="1" x14ac:dyDescent="0.25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2:25" ht="18" customHeight="1" x14ac:dyDescent="0.25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2:25" ht="18" customHeight="1" x14ac:dyDescent="0.25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2:25" ht="18" customHeight="1" x14ac:dyDescent="0.25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2:25" ht="18" customHeight="1" x14ac:dyDescent="0.25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2:25" ht="18" customHeight="1" x14ac:dyDescent="0.25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2:25" ht="18" customHeight="1" x14ac:dyDescent="0.25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2:25" ht="18" customHeight="1" x14ac:dyDescent="0.25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2:25" ht="18" customHeight="1" x14ac:dyDescent="0.25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2:25" ht="18" customHeight="1" x14ac:dyDescent="0.25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2:25" ht="18" customHeight="1" x14ac:dyDescent="0.25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2:25" ht="18" customHeight="1" x14ac:dyDescent="0.25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2:25" ht="18" customHeight="1" x14ac:dyDescent="0.25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2:25" ht="18" customHeight="1" x14ac:dyDescent="0.25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2:25" ht="18" customHeight="1" x14ac:dyDescent="0.25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2:25" ht="18" customHeight="1" x14ac:dyDescent="0.25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2:25" ht="18" customHeight="1" x14ac:dyDescent="0.25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2:25" ht="18" customHeight="1" x14ac:dyDescent="0.25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2:25" ht="18" customHeight="1" x14ac:dyDescent="0.25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2:25" ht="18" customHeight="1" x14ac:dyDescent="0.25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2:25" ht="18" customHeight="1" x14ac:dyDescent="0.25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2:25" ht="18" customHeight="1" x14ac:dyDescent="0.25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2:25" ht="18" customHeight="1" x14ac:dyDescent="0.25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2:25" ht="18" customHeight="1" x14ac:dyDescent="0.25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2:25" ht="18" customHeight="1" x14ac:dyDescent="0.25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2:25" ht="18" customHeight="1" x14ac:dyDescent="0.25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2:25" ht="18" customHeight="1" x14ac:dyDescent="0.25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2:25" ht="18" customHeight="1" x14ac:dyDescent="0.25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2:25" ht="18" customHeight="1" x14ac:dyDescent="0.25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2:25" ht="18" customHeight="1" x14ac:dyDescent="0.25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2:25" ht="18" customHeight="1" x14ac:dyDescent="0.25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2:25" ht="18" customHeight="1" x14ac:dyDescent="0.25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2:25" ht="18" customHeight="1" x14ac:dyDescent="0.25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2:25" ht="18" customHeight="1" x14ac:dyDescent="0.25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2:25" ht="18" customHeight="1" x14ac:dyDescent="0.25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2:25" ht="18" customHeight="1" x14ac:dyDescent="0.25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2:25" ht="18" customHeight="1" x14ac:dyDescent="0.25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2:25" ht="18" customHeight="1" x14ac:dyDescent="0.25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2:25" ht="18" customHeight="1" x14ac:dyDescent="0.25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2:25" ht="18" customHeight="1" x14ac:dyDescent="0.25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2:25" ht="18" customHeight="1" x14ac:dyDescent="0.25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2:25" ht="18" customHeight="1" x14ac:dyDescent="0.25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2:25" ht="18" customHeight="1" x14ac:dyDescent="0.25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2:25" ht="18" customHeight="1" x14ac:dyDescent="0.25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2:25" ht="18" customHeight="1" x14ac:dyDescent="0.25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2:25" ht="18" customHeight="1" x14ac:dyDescent="0.25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2:25" ht="18" customHeight="1" x14ac:dyDescent="0.25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2:25" ht="18" customHeight="1" x14ac:dyDescent="0.25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2:25" ht="18" customHeight="1" x14ac:dyDescent="0.25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2:25" ht="18" customHeight="1" x14ac:dyDescent="0.25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2:25" ht="18" customHeight="1" x14ac:dyDescent="0.25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2:25" ht="18" customHeight="1" x14ac:dyDescent="0.25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2:25" ht="18" customHeight="1" x14ac:dyDescent="0.25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2:25" ht="18" customHeight="1" x14ac:dyDescent="0.25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2:25" ht="18" customHeight="1" x14ac:dyDescent="0.25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2:25" ht="18" customHeight="1" x14ac:dyDescent="0.25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2:25" ht="18" customHeight="1" x14ac:dyDescent="0.25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2:25" ht="18" customHeight="1" x14ac:dyDescent="0.25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2:25" ht="18" customHeight="1" x14ac:dyDescent="0.25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2:25" ht="18" customHeight="1" x14ac:dyDescent="0.25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2:25" ht="18" customHeight="1" x14ac:dyDescent="0.25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2:25" ht="18" customHeight="1" x14ac:dyDescent="0.25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2:25" ht="18" customHeight="1" x14ac:dyDescent="0.25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2:25" ht="18" customHeight="1" x14ac:dyDescent="0.25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2:25" ht="18" customHeight="1" x14ac:dyDescent="0.25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2:25" ht="18" customHeight="1" x14ac:dyDescent="0.25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2:25" ht="18" customHeight="1" x14ac:dyDescent="0.25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2:25" ht="18" customHeight="1" x14ac:dyDescent="0.25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2:25" ht="18" customHeight="1" x14ac:dyDescent="0.25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2:25" ht="18" customHeight="1" x14ac:dyDescent="0.25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2:25" ht="18" customHeight="1" x14ac:dyDescent="0.25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2:25" ht="18" customHeight="1" x14ac:dyDescent="0.25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2:25" ht="18" customHeight="1" x14ac:dyDescent="0.25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2:25" ht="18" customHeight="1" x14ac:dyDescent="0.25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2:25" ht="18" customHeight="1" x14ac:dyDescent="0.25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2:25" ht="18" customHeight="1" x14ac:dyDescent="0.25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2:25" ht="18" customHeight="1" x14ac:dyDescent="0.25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2:25" ht="18" customHeight="1" x14ac:dyDescent="0.25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2:25" ht="18" customHeight="1" x14ac:dyDescent="0.25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2:25" ht="18" customHeight="1" x14ac:dyDescent="0.25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2:25" ht="18" customHeight="1" x14ac:dyDescent="0.25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2:25" ht="18" customHeight="1" x14ac:dyDescent="0.25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2:25" ht="18" customHeight="1" x14ac:dyDescent="0.25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2:25" ht="18" customHeight="1" x14ac:dyDescent="0.25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2:25" ht="18" customHeight="1" x14ac:dyDescent="0.25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2:25" ht="18" customHeight="1" x14ac:dyDescent="0.25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2:25" ht="18" customHeight="1" x14ac:dyDescent="0.25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2:25" ht="18" customHeight="1" x14ac:dyDescent="0.25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2:25" ht="18" customHeight="1" x14ac:dyDescent="0.25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2:25" ht="18" customHeight="1" x14ac:dyDescent="0.25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2:25" ht="18" customHeight="1" x14ac:dyDescent="0.25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2:25" ht="18" customHeight="1" x14ac:dyDescent="0.25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2:25" ht="18" customHeight="1" x14ac:dyDescent="0.25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2:25" ht="18" customHeight="1" x14ac:dyDescent="0.25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2:25" ht="18" customHeight="1" x14ac:dyDescent="0.25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2:25" ht="18" customHeight="1" x14ac:dyDescent="0.25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2:25" ht="18" customHeight="1" x14ac:dyDescent="0.25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2:25" ht="18" customHeight="1" x14ac:dyDescent="0.25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2:25" ht="18" customHeight="1" x14ac:dyDescent="0.25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2:25" ht="18" customHeight="1" x14ac:dyDescent="0.25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2:25" ht="18" customHeight="1" x14ac:dyDescent="0.25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2:25" ht="18" customHeight="1" x14ac:dyDescent="0.25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2:25" ht="18" customHeight="1" x14ac:dyDescent="0.25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2:25" ht="18" customHeight="1" x14ac:dyDescent="0.25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2:25" ht="18" customHeight="1" x14ac:dyDescent="0.25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2:25" ht="18" customHeight="1" x14ac:dyDescent="0.25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2:25" ht="18" customHeight="1" x14ac:dyDescent="0.25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2:25" ht="18" customHeight="1" x14ac:dyDescent="0.25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2:25" ht="18" customHeight="1" x14ac:dyDescent="0.25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2:25" ht="18" customHeight="1" x14ac:dyDescent="0.25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2:25" ht="18" customHeight="1" x14ac:dyDescent="0.25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2:25" ht="18" customHeight="1" x14ac:dyDescent="0.25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2:25" ht="18" customHeight="1" x14ac:dyDescent="0.25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2:25" ht="18" customHeight="1" x14ac:dyDescent="0.25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2:25" ht="18" customHeight="1" x14ac:dyDescent="0.25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2:25" ht="18" customHeight="1" x14ac:dyDescent="0.25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2:25" ht="18" customHeight="1" x14ac:dyDescent="0.25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2:25" ht="18" customHeight="1" x14ac:dyDescent="0.25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2:25" ht="18" customHeight="1" x14ac:dyDescent="0.25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2:25" ht="18" customHeight="1" x14ac:dyDescent="0.25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2:25" ht="18" customHeight="1" x14ac:dyDescent="0.25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2:25" ht="18" customHeight="1" x14ac:dyDescent="0.25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2:25" ht="18" customHeight="1" x14ac:dyDescent="0.25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2:25" ht="18" customHeight="1" x14ac:dyDescent="0.25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2:25" ht="18" customHeight="1" x14ac:dyDescent="0.25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2:25" ht="18" customHeight="1" x14ac:dyDescent="0.25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2:25" ht="18" customHeight="1" x14ac:dyDescent="0.25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2:25" ht="18" customHeight="1" x14ac:dyDescent="0.25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2:25" ht="18" customHeight="1" x14ac:dyDescent="0.25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2:25" ht="18" customHeight="1" x14ac:dyDescent="0.25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2:25" ht="18" customHeight="1" x14ac:dyDescent="0.25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2:25" ht="18" customHeight="1" x14ac:dyDescent="0.25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2:25" ht="18" customHeight="1" x14ac:dyDescent="0.25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2:25" ht="18" customHeight="1" x14ac:dyDescent="0.25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2:25" ht="18" customHeight="1" x14ac:dyDescent="0.25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2:25" ht="18" customHeight="1" x14ac:dyDescent="0.25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Lookup with Poduct Code</vt:lpstr>
      <vt:lpstr>Lookup with Poduct Name</vt:lpstr>
      <vt:lpstr>Lookup with Poduct Name (Text)</vt:lpstr>
      <vt:lpstr>Calculation 10% Tax</vt:lpstr>
      <vt:lpstr>Calculation 10% Discount</vt:lpstr>
      <vt:lpstr>Lookup w Multiple Conditions</vt:lpstr>
      <vt:lpstr>Cross Sheet Lookup  w Reference</vt:lpstr>
      <vt:lpstr>Cross Sheet Lookup  w Text</vt:lpstr>
      <vt:lpstr>Matching Tables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2025-08-15T07:18:45Z</dcterms:created>
  <dcterms:modified xsi:type="dcterms:W3CDTF">2025-08-16T10:43:18Z</dcterms:modified>
</cp:coreProperties>
</file>