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6E0D3522-9B22-4CC2-A39F-1DD2163DF1DC}" xr6:coauthVersionLast="47" xr6:coauthVersionMax="47" xr10:uidLastSave="{00000000-0000-0000-0000-000000000000}"/>
  <bookViews>
    <workbookView xWindow="-120" yWindow="-120" windowWidth="29040" windowHeight="15840" xr2:uid="{ADD236F8-CCD6-4C70-B09D-2908EF8BA9D4}"/>
  </bookViews>
  <sheets>
    <sheet name="Two Varai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A7" i="1" s="1"/>
</calcChain>
</file>

<file path=xl/sharedStrings.xml><?xml version="1.0" encoding="utf-8"?>
<sst xmlns="http://schemas.openxmlformats.org/spreadsheetml/2006/main" count="6" uniqueCount="6">
  <si>
    <t>Input</t>
  </si>
  <si>
    <t>Value</t>
  </si>
  <si>
    <t>Monthly Deposit</t>
  </si>
  <si>
    <t>Time Period (Years)</t>
  </si>
  <si>
    <t>Annual Interest Rate</t>
  </si>
  <si>
    <t>Future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</si>
</sst>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₹&quot;\ * #,##0.00_ ;_ &quot;₹&quot;\ * \-#,##0.00_ ;_ &quot;₹&quot;\ * &quot;-&quot;??_ ;_ @_ "/>
    <numFmt numFmtId="164" formatCode="_-[$$-409]* #,##0_ ;_-[$$-409]* \-#,##0\ ;_-[$$-409]* &quot;-&quot;??_ ;_-@_ "/>
    <numFmt numFmtId="166" formatCode="&quot;Monthly Deposit/Years&quot;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9" fontId="0" fillId="0" borderId="1" xfId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0" fillId="0" borderId="1" xfId="1" applyNumberFormat="1" applyFont="1" applyBorder="1" applyAlignment="1">
      <alignment horizontal="right" vertical="center" wrapText="1"/>
    </xf>
    <xf numFmtId="166" fontId="0" fillId="0" borderId="1" xfId="0" applyNumberFormat="1" applyBorder="1"/>
  </cellXfs>
  <cellStyles count="3">
    <cellStyle name="Currency 2" xfId="2" xr:uid="{CEE40DB2-6209-45D6-99AB-2BF4A3E6C60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AC6C-197A-4846-A8A0-9DB4AFA360E8}">
  <dimension ref="A1:H19"/>
  <sheetViews>
    <sheetView tabSelected="1" workbookViewId="0">
      <selection activeCell="L22" sqref="L22"/>
    </sheetView>
  </sheetViews>
  <sheetFormatPr defaultRowHeight="15" x14ac:dyDescent="0.25"/>
  <cols>
    <col min="1" max="1" width="24.85546875" customWidth="1"/>
    <col min="2" max="2" width="14.5703125" customWidth="1"/>
    <col min="3" max="3" width="10" bestFit="1" customWidth="1"/>
    <col min="4" max="8" width="11" bestFit="1" customWidth="1"/>
  </cols>
  <sheetData>
    <row r="1" spans="1:8" ht="15.75" x14ac:dyDescent="0.25">
      <c r="A1" s="3" t="s">
        <v>0</v>
      </c>
      <c r="B1" s="3" t="s">
        <v>1</v>
      </c>
    </row>
    <row r="2" spans="1:8" x14ac:dyDescent="0.25">
      <c r="A2" s="4" t="s">
        <v>2</v>
      </c>
      <c r="B2" s="5">
        <v>1000</v>
      </c>
    </row>
    <row r="3" spans="1:8" x14ac:dyDescent="0.25">
      <c r="A3" s="4" t="s">
        <v>3</v>
      </c>
      <c r="B3" s="8">
        <v>10</v>
      </c>
    </row>
    <row r="4" spans="1:8" x14ac:dyDescent="0.25">
      <c r="A4" s="4" t="s">
        <v>4</v>
      </c>
      <c r="B4" s="6">
        <v>0.05</v>
      </c>
    </row>
    <row r="5" spans="1:8" ht="15.75" x14ac:dyDescent="0.25">
      <c r="A5" s="7" t="s">
        <v>5</v>
      </c>
      <c r="B5" s="5">
        <f>FV(B4/12,B3*12,-B2)</f>
        <v>155282.27944566865</v>
      </c>
    </row>
    <row r="7" spans="1:8" x14ac:dyDescent="0.25">
      <c r="A7" s="9">
        <f>B5</f>
        <v>155282.27944566865</v>
      </c>
      <c r="B7" s="8">
        <v>10</v>
      </c>
      <c r="C7" s="8">
        <v>12</v>
      </c>
      <c r="D7" s="8">
        <v>14</v>
      </c>
      <c r="E7" s="8">
        <v>16</v>
      </c>
      <c r="F7" s="8">
        <v>18</v>
      </c>
      <c r="G7" s="8">
        <v>20</v>
      </c>
      <c r="H7" s="8">
        <v>22</v>
      </c>
    </row>
    <row r="8" spans="1:8" x14ac:dyDescent="0.25">
      <c r="A8" s="5">
        <v>1000</v>
      </c>
      <c r="B8" s="5">
        <f t="dataTable" ref="B8:H16" dt2D="1" dtr="1" r1="B3" r2="B2"/>
        <v>155282.27944566865</v>
      </c>
      <c r="C8" s="5">
        <v>196763.7297732372</v>
      </c>
      <c r="D8" s="5">
        <v>242598.29889907723</v>
      </c>
      <c r="E8" s="5">
        <v>293242.80892372341</v>
      </c>
      <c r="F8" s="5">
        <v>349202.02146905317</v>
      </c>
      <c r="G8" s="5">
        <v>411033.66851568199</v>
      </c>
      <c r="H8" s="5">
        <v>479354.01118315518</v>
      </c>
    </row>
    <row r="9" spans="1:8" x14ac:dyDescent="0.25">
      <c r="A9" s="5">
        <v>1500</v>
      </c>
      <c r="B9" s="5">
        <v>232923.41916850297</v>
      </c>
      <c r="C9" s="5">
        <v>295145.59465985582</v>
      </c>
      <c r="D9" s="5">
        <v>363897.44834861584</v>
      </c>
      <c r="E9" s="5">
        <v>439864.21338558517</v>
      </c>
      <c r="F9" s="5">
        <v>523803.03220357979</v>
      </c>
      <c r="G9" s="5">
        <v>616550.50277352298</v>
      </c>
      <c r="H9" s="5">
        <v>719031.01677473274</v>
      </c>
    </row>
    <row r="10" spans="1:8" x14ac:dyDescent="0.25">
      <c r="A10" s="5">
        <v>2000</v>
      </c>
      <c r="B10" s="5">
        <v>310564.55889133731</v>
      </c>
      <c r="C10" s="5">
        <v>393527.45954647439</v>
      </c>
      <c r="D10" s="5">
        <v>485196.59779815446</v>
      </c>
      <c r="E10" s="5">
        <v>586485.61784744682</v>
      </c>
      <c r="F10" s="5">
        <v>698404.04293810634</v>
      </c>
      <c r="G10" s="5">
        <v>822067.33703136398</v>
      </c>
      <c r="H10" s="5">
        <v>958708.02236631035</v>
      </c>
    </row>
    <row r="11" spans="1:8" x14ac:dyDescent="0.25">
      <c r="A11" s="5">
        <v>2500</v>
      </c>
      <c r="B11" s="5">
        <v>388205.69861417165</v>
      </c>
      <c r="C11" s="5">
        <v>491909.32443309302</v>
      </c>
      <c r="D11" s="5">
        <v>606495.74724769313</v>
      </c>
      <c r="E11" s="5">
        <v>733107.02230930852</v>
      </c>
      <c r="F11" s="5">
        <v>873005.05367263302</v>
      </c>
      <c r="G11" s="5">
        <v>1027584.171289205</v>
      </c>
      <c r="H11" s="5">
        <v>1198385.0279578881</v>
      </c>
    </row>
    <row r="12" spans="1:8" x14ac:dyDescent="0.25">
      <c r="A12" s="5">
        <v>3000</v>
      </c>
      <c r="B12" s="5">
        <v>465846.83833700593</v>
      </c>
      <c r="C12" s="5">
        <v>590291.18931971164</v>
      </c>
      <c r="D12" s="5">
        <v>727794.89669723168</v>
      </c>
      <c r="E12" s="5">
        <v>879728.42677117034</v>
      </c>
      <c r="F12" s="5">
        <v>1047606.0644071596</v>
      </c>
      <c r="G12" s="5">
        <v>1233101.005547046</v>
      </c>
      <c r="H12" s="5">
        <v>1438062.0335494655</v>
      </c>
    </row>
    <row r="13" spans="1:8" x14ac:dyDescent="0.25">
      <c r="A13" s="5">
        <v>3500</v>
      </c>
      <c r="B13" s="5">
        <v>543487.97805984027</v>
      </c>
      <c r="C13" s="5">
        <v>688673.05420633021</v>
      </c>
      <c r="D13" s="5">
        <v>849094.04614677036</v>
      </c>
      <c r="E13" s="5">
        <v>1026349.831233032</v>
      </c>
      <c r="F13" s="5">
        <v>1222207.0751416862</v>
      </c>
      <c r="G13" s="5">
        <v>1438617.8398048871</v>
      </c>
      <c r="H13" s="5">
        <v>1677739.0391410431</v>
      </c>
    </row>
    <row r="14" spans="1:8" x14ac:dyDescent="0.25">
      <c r="A14" s="5">
        <v>4000</v>
      </c>
      <c r="B14" s="5">
        <v>621129.11778267461</v>
      </c>
      <c r="C14" s="5">
        <v>787054.91909294878</v>
      </c>
      <c r="D14" s="5">
        <v>970393.19559630891</v>
      </c>
      <c r="E14" s="5">
        <v>1172971.2356948936</v>
      </c>
      <c r="F14" s="5">
        <v>1396808.0858762127</v>
      </c>
      <c r="G14" s="5">
        <v>1644134.674062728</v>
      </c>
      <c r="H14" s="5">
        <v>1917416.0447326207</v>
      </c>
    </row>
    <row r="15" spans="1:8" x14ac:dyDescent="0.25">
      <c r="A15" s="5">
        <v>4500</v>
      </c>
      <c r="B15" s="5">
        <v>698770.25750550895</v>
      </c>
      <c r="C15" s="5">
        <v>885436.78397956747</v>
      </c>
      <c r="D15" s="5">
        <v>1091692.3450458476</v>
      </c>
      <c r="E15" s="5">
        <v>1319592.6401567555</v>
      </c>
      <c r="F15" s="5">
        <v>1571409.0966107394</v>
      </c>
      <c r="G15" s="5">
        <v>1849651.5083205691</v>
      </c>
      <c r="H15" s="5">
        <v>2157093.0503241983</v>
      </c>
    </row>
    <row r="16" spans="1:8" x14ac:dyDescent="0.25">
      <c r="A16" s="5">
        <v>5000</v>
      </c>
      <c r="B16" s="5">
        <v>776411.3972283433</v>
      </c>
      <c r="C16" s="5">
        <v>983818.64886618603</v>
      </c>
      <c r="D16" s="5">
        <v>1212991.4944953863</v>
      </c>
      <c r="E16" s="5">
        <v>1466214.044618617</v>
      </c>
      <c r="F16" s="5">
        <v>1746010.107345266</v>
      </c>
      <c r="G16" s="5">
        <v>2055168.3425784099</v>
      </c>
      <c r="H16" s="5">
        <v>2396770.0559157762</v>
      </c>
    </row>
    <row r="17" spans="7:8" x14ac:dyDescent="0.25">
      <c r="G17" s="1"/>
      <c r="H17" s="1"/>
    </row>
    <row r="18" spans="7:8" x14ac:dyDescent="0.25">
      <c r="G18" s="1"/>
      <c r="H18" s="1"/>
    </row>
    <row r="19" spans="7:8" x14ac:dyDescent="0.25">
      <c r="G19" s="2"/>
      <c r="H1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FD454D-A2E2-4ED9-8237-02A1A083B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DB6E90-AAB3-4190-8D19-CD483F00D5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eab663f6-c967-4f84-835b-52f84c19703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EA7E13-0B9A-4464-AEE9-331E845D4C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Two Varaible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2025-07-21T02:21:01Z</dcterms:created>
  <dcterms:modified xsi:type="dcterms:W3CDTF">2025-07-21T03:24:03Z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2025-07-21T02:21:15Z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c543ca77-a1ce-42c2-ad28-5e3acb47315d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