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xcel\Excel\employee database\"/>
    </mc:Choice>
  </mc:AlternateContent>
  <xr:revisionPtr revIDLastSave="0" documentId="13_ncr:1_{903DEAC0-1172-48AA-B676-336BC9185438}" xr6:coauthVersionLast="47" xr6:coauthVersionMax="47" xr10:uidLastSave="{00000000-0000-0000-0000-000000000000}"/>
  <bookViews>
    <workbookView xWindow="8235" yWindow="4545" windowWidth="12810" windowHeight="10395" xr2:uid="{1499C3A3-BF80-4645-A240-79648DB899B1}"/>
  </bookViews>
  <sheets>
    <sheet name="Employee Databas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2" l="1"/>
  <c r="H3" i="2"/>
  <c r="H4" i="2"/>
  <c r="H5" i="2"/>
  <c r="H6" i="2"/>
  <c r="H7" i="2"/>
  <c r="H8" i="2"/>
  <c r="H9" i="2"/>
  <c r="H10" i="2"/>
  <c r="H11" i="2"/>
</calcChain>
</file>

<file path=xl/sharedStrings.xml><?xml version="1.0" encoding="utf-8"?>
<sst xmlns="http://schemas.openxmlformats.org/spreadsheetml/2006/main" count="68" uniqueCount="64">
  <si>
    <t>Employee Name</t>
  </si>
  <si>
    <t>Department</t>
  </si>
  <si>
    <t>Job Title</t>
  </si>
  <si>
    <t>Email</t>
  </si>
  <si>
    <t>Phone</t>
  </si>
  <si>
    <t>Joining Date</t>
  </si>
  <si>
    <t>E001</t>
  </si>
  <si>
    <t>John Smith</t>
  </si>
  <si>
    <t>Sales</t>
  </si>
  <si>
    <t>Sales Executive</t>
  </si>
  <si>
    <t>john.smith@xyz.com</t>
  </si>
  <si>
    <t>555-123-4567</t>
  </si>
  <si>
    <t>E002</t>
  </si>
  <si>
    <t>Maria Lopez</t>
  </si>
  <si>
    <t>Marketing</t>
  </si>
  <si>
    <t>Marketing Manager</t>
  </si>
  <si>
    <t>maria.lopez@xyz.com</t>
  </si>
  <si>
    <t>555-234-5678</t>
  </si>
  <si>
    <t>E003</t>
  </si>
  <si>
    <t>David Johnson</t>
  </si>
  <si>
    <t>HR</t>
  </si>
  <si>
    <t>HR Specialist</t>
  </si>
  <si>
    <t>david.johnson@xyz.com</t>
  </si>
  <si>
    <t>555-345-6789</t>
  </si>
  <si>
    <t>E004</t>
  </si>
  <si>
    <t>Sarah Brown</t>
  </si>
  <si>
    <t>Finance</t>
  </si>
  <si>
    <t>Accountant</t>
  </si>
  <si>
    <t>sarah.brown@xyz.com</t>
  </si>
  <si>
    <t>555-456-7890</t>
  </si>
  <si>
    <t>E005</t>
  </si>
  <si>
    <t>James Carter</t>
  </si>
  <si>
    <t>IT</t>
  </si>
  <si>
    <t>IT Support Engineer</t>
  </si>
  <si>
    <t>james.carter@xyz.com</t>
  </si>
  <si>
    <t>555-567-8901</t>
  </si>
  <si>
    <t>E006</t>
  </si>
  <si>
    <t>Emma Davis</t>
  </si>
  <si>
    <t>Sales Manager</t>
  </si>
  <si>
    <t>emma.davis@xyz.com</t>
  </si>
  <si>
    <t>555-678-9012</t>
  </si>
  <si>
    <t>E007</t>
  </si>
  <si>
    <t>Liam Wilson</t>
  </si>
  <si>
    <t>Operations</t>
  </si>
  <si>
    <t>Operations Analyst</t>
  </si>
  <si>
    <t>liam.wilson@xyz.com</t>
  </si>
  <si>
    <t>555-789-0123</t>
  </si>
  <si>
    <t>E008</t>
  </si>
  <si>
    <t>Olivia Taylor</t>
  </si>
  <si>
    <t>Digital Strategist</t>
  </si>
  <si>
    <t>olivia.taylor@xyz.com</t>
  </si>
  <si>
    <t>555-890-1234</t>
  </si>
  <si>
    <t>E009</t>
  </si>
  <si>
    <t>Noah Miller</t>
  </si>
  <si>
    <t>Software Developer</t>
  </si>
  <si>
    <t>noah.miller@xyz.com</t>
  </si>
  <si>
    <t>555-901-2345</t>
  </si>
  <si>
    <t>E010</t>
  </si>
  <si>
    <t>Ava Martinez</t>
  </si>
  <si>
    <t>Recruitment Officer</t>
  </si>
  <si>
    <t>ava.martinez@xyz.com</t>
  </si>
  <si>
    <t>555-012-3456</t>
  </si>
  <si>
    <t>ID</t>
  </si>
  <si>
    <t>Days in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</si>
</sst>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5" fontId="0" fillId="0" borderId="3" xfId="0" applyNumberForma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0" borderId="8" xfId="1" applyBorder="1" applyAlignment="1">
      <alignment vertical="center" wrapText="1"/>
    </xf>
    <xf numFmtId="15" fontId="0" fillId="0" borderId="9" xfId="0" applyNumberFormat="1" applyBorder="1" applyAlignment="1">
      <alignment vertical="center" wrapText="1"/>
    </xf>
    <xf numFmtId="0" fontId="0" fillId="0" borderId="5" xfId="0" applyNumberForma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14">
    <dxf>
      <numFmt numFmtId="0" formatCode="General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0" formatCode="d\-mmm\-yy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C935188-423E-48BE-9891-110BEF2A6287}" name="Table3" displayName="Table3" ref="A1:H11" totalsRowShown="0" headerRowDxfId="12" dataDxfId="11" headerRowBorderDxfId="9" tableBorderDxfId="10" totalsRowBorderDxfId="8">
  <autoFilter ref="A1:H11" xr:uid="{4C935188-423E-48BE-9891-110BEF2A6287}"/>
  <tableColumns count="8">
    <tableColumn id="1" xr3:uid="{1676B358-4856-48A9-B50B-C56BAC5C7D05}" name="ID" dataDxfId="7"/>
    <tableColumn id="2" xr3:uid="{6B174B05-F9A7-47FA-9568-C729A17F10CF}" name="Employee Name" dataDxfId="6"/>
    <tableColumn id="3" xr3:uid="{22ABE2B5-6F7E-4428-9B33-E85767C65AD4}" name="Department" dataDxfId="5"/>
    <tableColumn id="4" xr3:uid="{109D77D1-B3DC-4E68-B602-CA9734281558}" name="Job Title" dataDxfId="4"/>
    <tableColumn id="5" xr3:uid="{2C027F27-468B-4A85-BEB6-77A2D0561FE4}" name="Email" dataDxfId="3" dataCellStyle="Hyperlink"/>
    <tableColumn id="6" xr3:uid="{6396F233-914D-482B-BAFE-346830B23732}" name="Phone" dataDxfId="2"/>
    <tableColumn id="7" xr3:uid="{96B2EB04-7239-4533-9C6E-D67267E1F170}" name="Joining Date" dataDxfId="1"/>
    <tableColumn id="8" xr3:uid="{77AD3BED-8555-4D46-8455-2DFE939E9C09}" name="Days in Company" dataDxfId="0">
      <calculatedColumnFormula>TODAY()-G2</calculatedColumn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livia.taylor@xyz.com" TargetMode="External"/><Relationship Id="rId3" Type="http://schemas.openxmlformats.org/officeDocument/2006/relationships/hyperlink" Target="mailto:david.johnson@xyz.com" TargetMode="External"/><Relationship Id="rId7" Type="http://schemas.openxmlformats.org/officeDocument/2006/relationships/hyperlink" Target="mailto:liam.wilson@xyz.com" TargetMode="External"/><Relationship Id="rId2" Type="http://schemas.openxmlformats.org/officeDocument/2006/relationships/hyperlink" Target="mailto:maria.lopez@xyz.com" TargetMode="External"/><Relationship Id="rId1" Type="http://schemas.openxmlformats.org/officeDocument/2006/relationships/hyperlink" Target="mailto:john.smith@xyz.com" TargetMode="External"/><Relationship Id="rId6" Type="http://schemas.openxmlformats.org/officeDocument/2006/relationships/hyperlink" Target="mailto:emma.davis@xyz.com" TargetMode="External"/><Relationship Id="rId11" Type="http://schemas.openxmlformats.org/officeDocument/2006/relationships/table" Target="../tables/table1.xml"/><Relationship Id="rId5" Type="http://schemas.openxmlformats.org/officeDocument/2006/relationships/hyperlink" Target="mailto:james.carter@xyz.com" TargetMode="External"/><Relationship Id="rId10" Type="http://schemas.openxmlformats.org/officeDocument/2006/relationships/hyperlink" Target="mailto:ava.martinez@xyz.com" TargetMode="External"/><Relationship Id="rId4" Type="http://schemas.openxmlformats.org/officeDocument/2006/relationships/hyperlink" Target="mailto:sarah.brown@xyz.com" TargetMode="External"/><Relationship Id="rId9" Type="http://schemas.openxmlformats.org/officeDocument/2006/relationships/hyperlink" Target="mailto:noah.miller@xyz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A342E-417C-4A9D-B11C-2F7038FE4D1D}">
  <dimension ref="A1:H11"/>
  <sheetViews>
    <sheetView showGridLines="0" tabSelected="1" topLeftCell="B1" workbookViewId="0">
      <pane ySplit="1" topLeftCell="A2" activePane="bottomLeft" state="frozen"/>
      <selection pane="bottomLeft" activeCell="C1" sqref="C1"/>
    </sheetView>
  </sheetViews>
  <sheetFormatPr defaultRowHeight="15" x14ac:dyDescent="0.25"/>
  <cols>
    <col min="1" max="1" width="5.85546875" customWidth="1"/>
    <col min="2" max="2" width="18.28515625" customWidth="1"/>
    <col min="3" max="3" width="14.28515625" customWidth="1"/>
    <col min="4" max="4" width="20" customWidth="1"/>
    <col min="5" max="5" width="23" customWidth="1"/>
    <col min="6" max="6" width="13.5703125" customWidth="1"/>
    <col min="7" max="7" width="14.28515625" customWidth="1"/>
    <col min="8" max="8" width="18" customWidth="1"/>
  </cols>
  <sheetData>
    <row r="1" spans="1:8" ht="15.75" x14ac:dyDescent="0.25">
      <c r="A1" s="5" t="s">
        <v>62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7" t="s">
        <v>5</v>
      </c>
      <c r="H1" s="6" t="s">
        <v>63</v>
      </c>
    </row>
    <row r="2" spans="1:8" x14ac:dyDescent="0.25">
      <c r="A2" s="3" t="s">
        <v>6</v>
      </c>
      <c r="B2" s="1" t="s">
        <v>7</v>
      </c>
      <c r="C2" s="1" t="s">
        <v>8</v>
      </c>
      <c r="D2" s="1" t="s">
        <v>9</v>
      </c>
      <c r="E2" s="2" t="s">
        <v>10</v>
      </c>
      <c r="F2" s="1" t="s">
        <v>11</v>
      </c>
      <c r="G2" s="4">
        <v>45658</v>
      </c>
      <c r="H2" s="12">
        <f t="shared" ref="H2:H11" ca="1" si="0">TODAY()-G2</f>
        <v>272</v>
      </c>
    </row>
    <row r="3" spans="1:8" x14ac:dyDescent="0.25">
      <c r="A3" s="3" t="s">
        <v>12</v>
      </c>
      <c r="B3" s="1" t="s">
        <v>13</v>
      </c>
      <c r="C3" s="1" t="s">
        <v>14</v>
      </c>
      <c r="D3" s="1" t="s">
        <v>15</v>
      </c>
      <c r="E3" s="2" t="s">
        <v>16</v>
      </c>
      <c r="F3" s="1" t="s">
        <v>17</v>
      </c>
      <c r="G3" s="4">
        <v>45700</v>
      </c>
      <c r="H3" s="12">
        <f t="shared" ca="1" si="0"/>
        <v>230</v>
      </c>
    </row>
    <row r="4" spans="1:8" x14ac:dyDescent="0.25">
      <c r="A4" s="3" t="s">
        <v>18</v>
      </c>
      <c r="B4" s="1" t="s">
        <v>19</v>
      </c>
      <c r="C4" s="1" t="s">
        <v>20</v>
      </c>
      <c r="D4" s="1" t="s">
        <v>21</v>
      </c>
      <c r="E4" s="2" t="s">
        <v>22</v>
      </c>
      <c r="F4" s="1" t="s">
        <v>23</v>
      </c>
      <c r="G4" s="4">
        <v>45721</v>
      </c>
      <c r="H4" s="12">
        <f t="shared" ca="1" si="0"/>
        <v>209</v>
      </c>
    </row>
    <row r="5" spans="1:8" x14ac:dyDescent="0.25">
      <c r="A5" s="3" t="s">
        <v>24</v>
      </c>
      <c r="B5" s="1" t="s">
        <v>25</v>
      </c>
      <c r="C5" s="1" t="s">
        <v>26</v>
      </c>
      <c r="D5" s="1" t="s">
        <v>27</v>
      </c>
      <c r="E5" s="2" t="s">
        <v>28</v>
      </c>
      <c r="F5" s="1" t="s">
        <v>29</v>
      </c>
      <c r="G5" s="4">
        <v>45767</v>
      </c>
      <c r="H5" s="12">
        <f t="shared" ca="1" si="0"/>
        <v>163</v>
      </c>
    </row>
    <row r="6" spans="1:8" x14ac:dyDescent="0.25">
      <c r="A6" s="3" t="s">
        <v>30</v>
      </c>
      <c r="B6" s="1" t="s">
        <v>31</v>
      </c>
      <c r="C6" s="1" t="s">
        <v>32</v>
      </c>
      <c r="D6" s="1" t="s">
        <v>33</v>
      </c>
      <c r="E6" s="2" t="s">
        <v>34</v>
      </c>
      <c r="F6" s="1" t="s">
        <v>35</v>
      </c>
      <c r="G6" s="4">
        <v>45787</v>
      </c>
      <c r="H6" s="12">
        <f t="shared" ca="1" si="0"/>
        <v>143</v>
      </c>
    </row>
    <row r="7" spans="1:8" x14ac:dyDescent="0.25">
      <c r="A7" s="3" t="s">
        <v>36</v>
      </c>
      <c r="B7" s="1" t="s">
        <v>37</v>
      </c>
      <c r="C7" s="1" t="s">
        <v>8</v>
      </c>
      <c r="D7" s="1" t="s">
        <v>38</v>
      </c>
      <c r="E7" s="2" t="s">
        <v>39</v>
      </c>
      <c r="F7" s="1" t="s">
        <v>40</v>
      </c>
      <c r="G7" s="4">
        <v>45823</v>
      </c>
      <c r="H7" s="12">
        <f t="shared" ca="1" si="0"/>
        <v>107</v>
      </c>
    </row>
    <row r="8" spans="1:8" x14ac:dyDescent="0.25">
      <c r="A8" s="3" t="s">
        <v>41</v>
      </c>
      <c r="B8" s="1" t="s">
        <v>42</v>
      </c>
      <c r="C8" s="1" t="s">
        <v>43</v>
      </c>
      <c r="D8" s="1" t="s">
        <v>44</v>
      </c>
      <c r="E8" s="2" t="s">
        <v>45</v>
      </c>
      <c r="F8" s="1" t="s">
        <v>46</v>
      </c>
      <c r="G8" s="4">
        <v>45839</v>
      </c>
      <c r="H8" s="12">
        <f t="shared" ca="1" si="0"/>
        <v>91</v>
      </c>
    </row>
    <row r="9" spans="1:8" x14ac:dyDescent="0.25">
      <c r="A9" s="3" t="s">
        <v>47</v>
      </c>
      <c r="B9" s="1" t="s">
        <v>48</v>
      </c>
      <c r="C9" s="1" t="s">
        <v>14</v>
      </c>
      <c r="D9" s="1" t="s">
        <v>49</v>
      </c>
      <c r="E9" s="2" t="s">
        <v>50</v>
      </c>
      <c r="F9" s="1" t="s">
        <v>51</v>
      </c>
      <c r="G9" s="4">
        <v>45879</v>
      </c>
      <c r="H9" s="12">
        <f t="shared" ca="1" si="0"/>
        <v>51</v>
      </c>
    </row>
    <row r="10" spans="1:8" x14ac:dyDescent="0.25">
      <c r="A10" s="3" t="s">
        <v>52</v>
      </c>
      <c r="B10" s="1" t="s">
        <v>53</v>
      </c>
      <c r="C10" s="1" t="s">
        <v>32</v>
      </c>
      <c r="D10" s="1" t="s">
        <v>54</v>
      </c>
      <c r="E10" s="2" t="s">
        <v>55</v>
      </c>
      <c r="F10" s="1" t="s">
        <v>56</v>
      </c>
      <c r="G10" s="4">
        <v>45922</v>
      </c>
      <c r="H10" s="12">
        <f t="shared" ca="1" si="0"/>
        <v>8</v>
      </c>
    </row>
    <row r="11" spans="1:8" x14ac:dyDescent="0.25">
      <c r="A11" s="8" t="s">
        <v>57</v>
      </c>
      <c r="B11" s="9" t="s">
        <v>58</v>
      </c>
      <c r="C11" s="9" t="s">
        <v>20</v>
      </c>
      <c r="D11" s="9" t="s">
        <v>59</v>
      </c>
      <c r="E11" s="10" t="s">
        <v>60</v>
      </c>
      <c r="F11" s="9" t="s">
        <v>61</v>
      </c>
      <c r="G11" s="11">
        <v>45843</v>
      </c>
      <c r="H11" s="12">
        <f t="shared" ca="1" si="0"/>
        <v>87</v>
      </c>
    </row>
  </sheetData>
  <conditionalFormatting sqref="G1:G1048576">
    <cfRule type="timePeriod" dxfId="13" priority="1" timePeriod="lastMonth">
      <formula>AND(MONTH(G1)=MONTH(EDATE(TODAY(),0-1)),YEAR(G1)=YEAR(EDATE(TODAY(),0-1)))</formula>
    </cfRule>
  </conditionalFormatting>
  <dataValidations count="1">
    <dataValidation type="list" allowBlank="1" showInputMessage="1" showErrorMessage="1" sqref="C2:C11" xr:uid="{B3B0BD95-9733-47A5-8121-0ADE94C38D4C}">
      <formula1>"Sales, Marketing, HR, IT, Finance, Operations"</formula1>
    </dataValidation>
  </dataValidations>
  <hyperlinks>
    <hyperlink ref="E2" r:id="rId1" display="mailto:john.smith@xyz.com" xr:uid="{C6381AE4-729B-44CD-A65A-300083E503CA}"/>
    <hyperlink ref="E3" r:id="rId2" xr:uid="{7E94992F-2714-4960-AFFD-C7EB3D302A07}"/>
    <hyperlink ref="E4" r:id="rId3" xr:uid="{4769A265-0E39-4F66-99D0-06E6C6EA2A70}"/>
    <hyperlink ref="E5" r:id="rId4" display="mailto:sarah.brown@xyz.com" xr:uid="{C5CE41C8-8C9C-4D39-BA50-F02E562E3AF5}"/>
    <hyperlink ref="E6" r:id="rId5" display="mailto:james.carter@xyz.com" xr:uid="{FBAD11B4-2B5B-4D6A-AB75-03EF58C7B5DA}"/>
    <hyperlink ref="E7" r:id="rId6" display="mailto:emma.davis@xyz.com" xr:uid="{6CE2C6C0-87AA-479B-898A-1C18896598C2}"/>
    <hyperlink ref="E8" r:id="rId7" display="mailto:liam.wilson@xyz.com" xr:uid="{6FA1AECD-E234-4F50-A22E-95ACC8B83DCD}"/>
    <hyperlink ref="E9" r:id="rId8" display="mailto:olivia.taylor@xyz.com" xr:uid="{0770835A-3487-45D6-A465-526CCA25D40D}"/>
    <hyperlink ref="E10" r:id="rId9" display="mailto:noah.miller@xyz.com" xr:uid="{539254B1-40B8-4C51-9616-7878B7A5C56A}"/>
    <hyperlink ref="E11" r:id="rId10" display="mailto:ava.martinez@xyz.com" xr:uid="{9D5A93B9-EB9E-45EE-9E9B-4197F8A40203}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Sazeda Rahman</dc:creator>
  <cp:lastModifiedBy>Sazeda Rahman</cp:lastModifiedBy>
  <dcterms:created xsi:type="dcterms:W3CDTF">2025-09-29T17:52:26Z</dcterms:created>
  <dcterms:modified xsi:type="dcterms:W3CDTF">2025-09-29T20:11:37Z</dcterms:modified>
</cp:coreProperties>
</file>