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1C4DDBF3-DA6F-48E8-A117-831AE90E9993}" xr6:coauthVersionLast="47" xr6:coauthVersionMax="47" xr10:uidLastSave="{00000000-0000-0000-0000-000000000000}"/>
  <bookViews>
    <workbookView xWindow="-120" yWindow="-120" windowWidth="20730" windowHeight="11040" xr2:uid="{B37AA1C7-7E23-4E34-B28A-F232FCA7A96A}"/>
  </bookViews>
  <sheets>
    <sheet name="Remove Duplicates" sheetId="1" r:id="rId1"/>
    <sheet name="UNIQUE Function" sheetId="3" r:id="rId2"/>
    <sheet name="IF and COUNTIF Functions" sheetId="8" r:id="rId3"/>
    <sheet name="COUNTIFS Function" sheetId="4" r:id="rId4"/>
    <sheet name="Dataset1" sheetId="7" r:id="rId5"/>
    <sheet name="Dataset2" sheetId="2" r:id="rId6"/>
  </sheets>
  <definedNames>
    <definedName name="_xlnm._FilterDatabase" localSheetId="3" hidden="1">'COUNTIFS Function'!$A$1:$E$10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E4" i="4"/>
  <c r="E5" i="4"/>
  <c r="E6" i="4"/>
  <c r="E7" i="4"/>
  <c r="E8" i="4"/>
  <c r="E9" i="4"/>
  <c r="E10" i="4"/>
  <c r="E2" i="4"/>
  <c r="F10" i="8"/>
  <c r="F3" i="8"/>
  <c r="G5" i="8" s="1"/>
  <c r="F4" i="8"/>
  <c r="F5" i="8"/>
  <c r="F6" i="8"/>
  <c r="F7" i="8"/>
  <c r="F8" i="8"/>
  <c r="F9" i="8"/>
  <c r="F2" i="8"/>
  <c r="G2" i="8" s="1"/>
  <c r="F2" i="3" a="1"/>
  <c r="F2" i="3" s="1"/>
  <c r="H2" i="8" l="1"/>
  <c r="G8" i="8"/>
  <c r="G10" i="8"/>
  <c r="G7" i="8"/>
  <c r="G3" i="8"/>
  <c r="H3" i="8" s="1"/>
  <c r="I6" i="8" s="1"/>
  <c r="G4" i="8"/>
  <c r="G9" i="8"/>
  <c r="H9" i="8" s="1"/>
  <c r="G6" i="8"/>
  <c r="I3" i="8"/>
  <c r="I2" i="8"/>
  <c r="H5" i="8"/>
  <c r="H10" i="8"/>
  <c r="H6" i="8"/>
  <c r="H4" i="8"/>
  <c r="I4" i="8" s="1"/>
  <c r="H7" i="8"/>
  <c r="I10" i="8" l="1"/>
  <c r="H8" i="8"/>
  <c r="I9" i="8" s="1"/>
  <c r="I5" i="8"/>
  <c r="I8" i="8"/>
  <c r="I7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<sst xmlns="http://schemas.openxmlformats.org/spreadsheetml/2006/main" count="173" uniqueCount="31">
  <si>
    <t>Code</t>
  </si>
  <si>
    <t>Salesperson</t>
  </si>
  <si>
    <t>Product</t>
  </si>
  <si>
    <t>Price ($)</t>
  </si>
  <si>
    <t>D104</t>
  </si>
  <si>
    <t>Amelia Taylor</t>
  </si>
  <si>
    <t>Desk</t>
  </si>
  <si>
    <t>T104</t>
  </si>
  <si>
    <t>Ava Martin</t>
  </si>
  <si>
    <t>Table</t>
  </si>
  <si>
    <t>C104</t>
  </si>
  <si>
    <t>Chloe Allen</t>
  </si>
  <si>
    <t>Chair</t>
  </si>
  <si>
    <t>P104</t>
  </si>
  <si>
    <t>Ethan Young</t>
  </si>
  <si>
    <t>Printer</t>
  </si>
  <si>
    <t>B104</t>
  </si>
  <si>
    <t>Harry Moore</t>
  </si>
  <si>
    <t>Board</t>
  </si>
  <si>
    <t>F104</t>
  </si>
  <si>
    <t>Lucas King</t>
  </si>
  <si>
    <t>Furniture</t>
  </si>
  <si>
    <t>Michael Brown</t>
  </si>
  <si>
    <t>L104</t>
  </si>
  <si>
    <t>Noah Harris</t>
  </si>
  <si>
    <t>Laptop</t>
  </si>
  <si>
    <t>K104</t>
  </si>
  <si>
    <t>Ruby Scott</t>
  </si>
  <si>
    <t>Keyboard</t>
  </si>
  <si>
    <t/>
  </si>
  <si>
    <t>Helper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</si>
</sst>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$-409]#,##0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/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6" fontId="2" fillId="0" borderId="5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</cellXfs>
  <cellStyles count="1">
    <cellStyle name="Normal" xfId="0" builtinId="0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412C3-F820-44A7-BC6F-9AF8328D821A}">
  <dimension ref="A1:Y1000"/>
  <sheetViews>
    <sheetView showGridLines="0" tabSelected="1" workbookViewId="0">
      <selection activeCell="C11" sqref="C11"/>
    </sheetView>
  </sheetViews>
  <sheetFormatPr defaultColWidth="14.42578125" defaultRowHeight="15" outlineLevelRow="1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outlineLevel="1" x14ac:dyDescent="0.25">
      <c r="A2" s="4" t="s">
        <v>4</v>
      </c>
      <c r="B2" s="5" t="s">
        <v>5</v>
      </c>
      <c r="C2" s="6" t="s">
        <v>6</v>
      </c>
      <c r="D2" s="7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18" customHeight="1" outlineLevel="1" x14ac:dyDescent="0.25">
      <c r="A3" s="4" t="s">
        <v>7</v>
      </c>
      <c r="B3" s="5" t="s">
        <v>8</v>
      </c>
      <c r="C3" s="6" t="s">
        <v>9</v>
      </c>
      <c r="D3" s="7">
        <v>143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18" customHeight="1" outlineLevel="1" x14ac:dyDescent="0.25">
      <c r="A4" s="4" t="s">
        <v>10</v>
      </c>
      <c r="B4" s="5" t="s">
        <v>11</v>
      </c>
      <c r="C4" s="6" t="s">
        <v>12</v>
      </c>
      <c r="D4" s="7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 outlineLevel="1" x14ac:dyDescent="0.25">
      <c r="A5" s="4" t="s">
        <v>16</v>
      </c>
      <c r="B5" s="5" t="s">
        <v>17</v>
      </c>
      <c r="C5" s="6" t="s">
        <v>18</v>
      </c>
      <c r="D5" s="7">
        <v>91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 x14ac:dyDescent="0.25">
      <c r="A6" s="4" t="s">
        <v>19</v>
      </c>
      <c r="B6" s="5" t="s">
        <v>20</v>
      </c>
      <c r="C6" s="6" t="s">
        <v>21</v>
      </c>
      <c r="D6" s="7">
        <v>139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 ht="18" customHeight="1" x14ac:dyDescent="0.25">
      <c r="A7" s="4" t="s">
        <v>23</v>
      </c>
      <c r="B7" s="5" t="s">
        <v>24</v>
      </c>
      <c r="C7" s="6" t="s">
        <v>25</v>
      </c>
      <c r="D7" s="7">
        <v>260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5" ht="18" customHeight="1" x14ac:dyDescent="0.25">
      <c r="A8" s="4" t="s">
        <v>26</v>
      </c>
      <c r="B8" s="5" t="s">
        <v>27</v>
      </c>
      <c r="C8" s="6" t="s">
        <v>28</v>
      </c>
      <c r="D8" s="7">
        <v>53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5" ht="18" customHeight="1" x14ac:dyDescent="0.25"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5" ht="18" customHeight="1" x14ac:dyDescent="0.25"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236B5-68DD-4FED-A1C7-B0411493D7F9}">
  <dimension ref="A1:Y1000"/>
  <sheetViews>
    <sheetView showGridLines="0" workbookViewId="0">
      <selection activeCell="F2" sqref="F2"/>
    </sheetView>
  </sheetViews>
  <sheetFormatPr defaultColWidth="14.42578125" defaultRowHeight="15" outlineLevelRow="1" x14ac:dyDescent="0.25"/>
  <cols>
    <col min="2" max="4" width="18.7109375" customWidth="1"/>
    <col min="5" max="5" width="3.7109375" customWidth="1"/>
    <col min="6" max="6" width="6.5703125" customWidth="1"/>
    <col min="7" max="7" width="13.7109375" customWidth="1"/>
    <col min="8" max="8" width="9.140625" customWidth="1"/>
    <col min="9" max="9" width="7.42578125" customWidth="1"/>
    <col min="10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outlineLevel="1" x14ac:dyDescent="0.25">
      <c r="A2" s="4" t="s">
        <v>4</v>
      </c>
      <c r="B2" s="5" t="s">
        <v>5</v>
      </c>
      <c r="C2" s="6" t="s">
        <v>6</v>
      </c>
      <c r="D2" s="7">
        <v>175</v>
      </c>
      <c r="E2" s="3"/>
      <c r="F2" s="3" t="str" cm="1">
        <f t="array" ref="F2:I8">_xlfn.UNIQUE(A2:D8)</f>
        <v>D104</v>
      </c>
      <c r="G2" s="3" t="str">
        <v>Amelia Taylor</v>
      </c>
      <c r="H2" s="3" t="str">
        <v>Desk</v>
      </c>
      <c r="I2" s="3">
        <v>175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18" customHeight="1" outlineLevel="1" x14ac:dyDescent="0.25">
      <c r="A3" s="4" t="s">
        <v>7</v>
      </c>
      <c r="B3" s="5" t="s">
        <v>8</v>
      </c>
      <c r="C3" s="6" t="s">
        <v>9</v>
      </c>
      <c r="D3" s="7">
        <v>143</v>
      </c>
      <c r="E3" s="3"/>
      <c r="F3" s="3" t="str">
        <v>T104</v>
      </c>
      <c r="G3" s="3" t="str">
        <v>Ava Martin</v>
      </c>
      <c r="H3" s="3" t="str">
        <v>Table</v>
      </c>
      <c r="I3" s="3">
        <v>143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18" customHeight="1" outlineLevel="1" x14ac:dyDescent="0.25">
      <c r="A4" s="4" t="s">
        <v>10</v>
      </c>
      <c r="B4" s="5" t="s">
        <v>11</v>
      </c>
      <c r="C4" s="6" t="s">
        <v>12</v>
      </c>
      <c r="D4" s="7">
        <v>97</v>
      </c>
      <c r="E4" s="3"/>
      <c r="F4" s="3" t="str">
        <v>C104</v>
      </c>
      <c r="G4" s="3" t="str">
        <v>Chloe Allen</v>
      </c>
      <c r="H4" s="3" t="str">
        <v>Chair</v>
      </c>
      <c r="I4" s="3">
        <v>97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 outlineLevel="1" x14ac:dyDescent="0.25">
      <c r="A5" s="4" t="s">
        <v>16</v>
      </c>
      <c r="B5" s="5" t="s">
        <v>17</v>
      </c>
      <c r="C5" s="6" t="s">
        <v>18</v>
      </c>
      <c r="D5" s="7">
        <v>91</v>
      </c>
      <c r="E5" s="3"/>
      <c r="F5" s="3" t="str">
        <v>B104</v>
      </c>
      <c r="G5" s="3" t="str">
        <v>Harry Moore</v>
      </c>
      <c r="H5" s="3" t="str">
        <v>Board</v>
      </c>
      <c r="I5" s="3">
        <v>91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 x14ac:dyDescent="0.25">
      <c r="A6" s="4" t="s">
        <v>19</v>
      </c>
      <c r="B6" s="5" t="s">
        <v>20</v>
      </c>
      <c r="C6" s="6" t="s">
        <v>21</v>
      </c>
      <c r="D6" s="7">
        <v>139</v>
      </c>
      <c r="E6" s="3"/>
      <c r="F6" s="3" t="str">
        <v>F104</v>
      </c>
      <c r="G6" s="3" t="str">
        <v>Lucas King</v>
      </c>
      <c r="H6" s="3" t="str">
        <v>Furniture</v>
      </c>
      <c r="I6" s="3">
        <v>139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 ht="18" customHeight="1" x14ac:dyDescent="0.25">
      <c r="A7" s="4" t="s">
        <v>23</v>
      </c>
      <c r="B7" s="5" t="s">
        <v>24</v>
      </c>
      <c r="C7" s="6" t="s">
        <v>25</v>
      </c>
      <c r="D7" s="7">
        <v>260</v>
      </c>
      <c r="E7" s="3"/>
      <c r="F7" s="3" t="str">
        <v>L104</v>
      </c>
      <c r="G7" s="3" t="str">
        <v>Noah Harris</v>
      </c>
      <c r="H7" s="3" t="str">
        <v>Laptop</v>
      </c>
      <c r="I7" s="3">
        <v>260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5" ht="18" customHeight="1" x14ac:dyDescent="0.25">
      <c r="A8" s="4" t="s">
        <v>26</v>
      </c>
      <c r="B8" s="5" t="s">
        <v>27</v>
      </c>
      <c r="C8" s="6" t="s">
        <v>28</v>
      </c>
      <c r="D8" s="7">
        <v>53</v>
      </c>
      <c r="E8" s="3"/>
      <c r="F8" s="3" t="str">
        <v>K104</v>
      </c>
      <c r="G8" s="3" t="str">
        <v>Ruby Scott</v>
      </c>
      <c r="H8" s="3" t="str">
        <v>Keyboard</v>
      </c>
      <c r="I8" s="3">
        <v>53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5" ht="18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5" ht="18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C8621-6666-4C74-80AB-B43C523880CC}">
  <dimension ref="A1:Y1000"/>
  <sheetViews>
    <sheetView showGridLines="0" workbookViewId="0">
      <selection activeCell="H18" sqref="H18"/>
    </sheetView>
  </sheetViews>
  <sheetFormatPr defaultColWidth="14.42578125" defaultRowHeight="15" outlineLevelRow="1" x14ac:dyDescent="0.25"/>
  <cols>
    <col min="2" max="4" width="18.7109375" customWidth="1"/>
    <col min="5" max="5" width="2.7109375" customWidth="1"/>
    <col min="6" max="6" width="5.28515625" customWidth="1"/>
    <col min="7" max="7" width="14.28515625" bestFit="1" customWidth="1"/>
    <col min="8" max="8" width="8.85546875" customWidth="1"/>
    <col min="9" max="9" width="4" bestFit="1" customWidth="1"/>
    <col min="10" max="25" width="8.7109375" customWidth="1"/>
  </cols>
  <sheetData>
    <row r="1" spans="1:25" ht="18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8" customHeight="1" outlineLevel="1" x14ac:dyDescent="0.25">
      <c r="A2" s="4" t="s">
        <v>4</v>
      </c>
      <c r="B2" s="11" t="s">
        <v>5</v>
      </c>
      <c r="C2" s="12" t="s">
        <v>6</v>
      </c>
      <c r="D2" s="7">
        <v>175</v>
      </c>
      <c r="E2" s="10"/>
      <c r="F2" s="10" t="str">
        <f>IF(COUNTIF($A$2:E2, A2)&gt;1, "", A2)</f>
        <v>D104</v>
      </c>
      <c r="G2" s="10" t="str">
        <f>IF(COUNTIF($A$2:F2, B2)&gt;1, "", B2)</f>
        <v>Amelia Taylor</v>
      </c>
      <c r="H2" s="10" t="str">
        <f>IF(COUNTIF($A$2:G2, C2)&gt;1, "", C2)</f>
        <v>Desk</v>
      </c>
      <c r="I2" s="10">
        <f>IF(COUNTIF($A$2:H2, D2)&gt;1, "", D2)</f>
        <v>175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5" ht="18" customHeight="1" outlineLevel="1" x14ac:dyDescent="0.25">
      <c r="A3" s="4" t="s">
        <v>7</v>
      </c>
      <c r="B3" s="11" t="s">
        <v>8</v>
      </c>
      <c r="C3" s="12" t="s">
        <v>9</v>
      </c>
      <c r="D3" s="7">
        <v>143</v>
      </c>
      <c r="E3" s="10"/>
      <c r="F3" s="10" t="str">
        <f>IF(COUNTIF($A$2:E3, A3)&gt;1, "", A3)</f>
        <v>T104</v>
      </c>
      <c r="G3" s="10" t="str">
        <f>IF(COUNTIF($A$2:F3, B3)&gt;1, "", B3)</f>
        <v>Ava Martin</v>
      </c>
      <c r="H3" s="10" t="str">
        <f>IF(COUNTIF($A$2:G3, C3)&gt;1, "", C3)</f>
        <v>Table</v>
      </c>
      <c r="I3" s="10">
        <f>IF(COUNTIF($A$2:H3, D3)&gt;1, "", D3)</f>
        <v>143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5" ht="18" customHeight="1" outlineLevel="1" x14ac:dyDescent="0.25">
      <c r="A4" s="4" t="s">
        <v>10</v>
      </c>
      <c r="B4" s="11" t="s">
        <v>11</v>
      </c>
      <c r="C4" s="12" t="s">
        <v>12</v>
      </c>
      <c r="D4" s="7">
        <v>97</v>
      </c>
      <c r="E4" s="10"/>
      <c r="F4" s="10" t="str">
        <f>IF(COUNTIF($A$2:E4, A4)&gt;1, "", A4)</f>
        <v>C104</v>
      </c>
      <c r="G4" s="10" t="str">
        <f>IF(COUNTIF($A$2:F4, B4)&gt;1, "", B4)</f>
        <v>Chloe Allen</v>
      </c>
      <c r="H4" s="10" t="str">
        <f>IF(COUNTIF($A$2:G4, C4)&gt;1, "", C4)</f>
        <v>Chair</v>
      </c>
      <c r="I4" s="10">
        <f>IF(COUNTIF($A$2:H4, D4)&gt;1, "", D4)</f>
        <v>97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5" ht="18" customHeight="1" outlineLevel="1" x14ac:dyDescent="0.25">
      <c r="A5" s="4" t="s">
        <v>13</v>
      </c>
      <c r="B5" s="11" t="s">
        <v>14</v>
      </c>
      <c r="C5" s="12" t="s">
        <v>15</v>
      </c>
      <c r="D5" s="7">
        <v>136</v>
      </c>
      <c r="E5" s="10"/>
      <c r="F5" s="10" t="str">
        <f>IF(COUNTIF($A$2:E5, A5)&gt;1, "", A5)</f>
        <v>P104</v>
      </c>
      <c r="G5" s="10" t="str">
        <f>IF(COUNTIF($A$2:F5, B5)&gt;1, "", B5)</f>
        <v>Ethan Young</v>
      </c>
      <c r="H5" s="10" t="str">
        <f>IF(COUNTIF($A$2:G5, C5)&gt;1, "", C5)</f>
        <v>Printer</v>
      </c>
      <c r="I5" s="10">
        <f>IF(COUNTIF($A$2:H5, D5)&gt;1, "", D5)</f>
        <v>136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5" ht="18" customHeight="1" outlineLevel="1" x14ac:dyDescent="0.25">
      <c r="A6" s="4" t="s">
        <v>16</v>
      </c>
      <c r="B6" s="11" t="s">
        <v>17</v>
      </c>
      <c r="C6" s="12" t="s">
        <v>18</v>
      </c>
      <c r="D6" s="7" t="s">
        <v>29</v>
      </c>
      <c r="E6" s="10"/>
      <c r="F6" s="10" t="str">
        <f>IF(COUNTIF($A$2:E6, A6)&gt;1, "", A6)</f>
        <v>B104</v>
      </c>
      <c r="G6" s="10" t="str">
        <f>IF(COUNTIF($A$2:F6, B6)&gt;1, "", B6)</f>
        <v>Harry Moore</v>
      </c>
      <c r="H6" s="10" t="str">
        <f>IF(COUNTIF($A$2:G6, C6)&gt;1, "", C6)</f>
        <v>Board</v>
      </c>
      <c r="I6" s="10" t="str">
        <f>IF(COUNTIF($A$2:H6, D6)&gt;1, "", D6)</f>
        <v/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5" ht="18" customHeight="1" outlineLevel="1" x14ac:dyDescent="0.25">
      <c r="A7" s="4" t="s">
        <v>19</v>
      </c>
      <c r="B7" s="11" t="s">
        <v>29</v>
      </c>
      <c r="C7" s="12" t="s">
        <v>21</v>
      </c>
      <c r="D7" s="7">
        <v>139</v>
      </c>
      <c r="E7" s="10"/>
      <c r="F7" s="10" t="str">
        <f>IF(COUNTIF($A$2:E7, A7)&gt;1, "", A7)</f>
        <v>F104</v>
      </c>
      <c r="G7" s="10" t="str">
        <f>IF(COUNTIF($A$2:F7, B7)&gt;1, "", B7)</f>
        <v/>
      </c>
      <c r="H7" s="10" t="str">
        <f>IF(COUNTIF($A$2:G7, C7)&gt;1, "", C7)</f>
        <v>Furniture</v>
      </c>
      <c r="I7" s="10">
        <f>IF(COUNTIF($A$2:H7, D7)&gt;1, "", D7)</f>
        <v>139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5" ht="18" customHeight="1" outlineLevel="1" x14ac:dyDescent="0.25">
      <c r="A8" s="4" t="s">
        <v>29</v>
      </c>
      <c r="B8" s="11" t="s">
        <v>22</v>
      </c>
      <c r="C8" s="12" t="s">
        <v>29</v>
      </c>
      <c r="D8" s="7">
        <v>217</v>
      </c>
      <c r="E8" s="10"/>
      <c r="F8" s="10" t="str">
        <f>IF(COUNTIF($A$2:E8, A8)&gt;1, "", A8)</f>
        <v/>
      </c>
      <c r="G8" s="10" t="str">
        <f>IF(COUNTIF($A$2:F8, B8)&gt;1, "", B8)</f>
        <v>Michael Brown</v>
      </c>
      <c r="H8" s="10" t="str">
        <f>IF(COUNTIF($A$2:G8, C8)&gt;1, "", C8)</f>
        <v/>
      </c>
      <c r="I8" s="10">
        <f>IF(COUNTIF($A$2:H8, D8)&gt;1, "", D8)</f>
        <v>217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5" ht="18" customHeight="1" x14ac:dyDescent="0.25">
      <c r="A9" s="4" t="s">
        <v>23</v>
      </c>
      <c r="B9" s="11" t="s">
        <v>24</v>
      </c>
      <c r="C9" s="12" t="s">
        <v>25</v>
      </c>
      <c r="D9" s="7">
        <v>260</v>
      </c>
      <c r="E9" s="10"/>
      <c r="F9" s="10" t="str">
        <f>IF(COUNTIF($A$2:E9, A9)&gt;1, "", A9)</f>
        <v>L104</v>
      </c>
      <c r="G9" s="10" t="str">
        <f>IF(COUNTIF($A$2:F9, B9)&gt;1, "", B9)</f>
        <v>Noah Harris</v>
      </c>
      <c r="H9" s="10" t="str">
        <f>IF(COUNTIF($A$2:G9, C9)&gt;1, "", C9)</f>
        <v>Laptop</v>
      </c>
      <c r="I9" s="10">
        <f>IF(COUNTIF($A$2:H9, D9)&gt;1, "", D9)</f>
        <v>260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5" ht="18" customHeight="1" x14ac:dyDescent="0.25">
      <c r="A10" s="4" t="s">
        <v>26</v>
      </c>
      <c r="B10" s="11" t="s">
        <v>27</v>
      </c>
      <c r="C10" s="12" t="s">
        <v>28</v>
      </c>
      <c r="D10" s="7">
        <v>53</v>
      </c>
      <c r="E10" s="10"/>
      <c r="F10" s="10" t="str">
        <f>IF(COUNTIF($A$2:E10, A10)&gt;1, "", A10)</f>
        <v>K104</v>
      </c>
      <c r="G10" s="10" t="str">
        <f>IF(COUNTIF($A$2:F10, B10)&gt;1, "", B10)</f>
        <v>Ruby Scott</v>
      </c>
      <c r="H10" s="10" t="str">
        <f>IF(COUNTIF($A$2:G10, C10)&gt;1, "", C10)</f>
        <v>Keyboard</v>
      </c>
      <c r="I10" s="10">
        <f>IF(COUNTIF($A$2:H10, D10)&gt;1, "", D10)</f>
        <v>53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5" ht="18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5" ht="18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25" ht="18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25" ht="18" customHeigh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8" customHeigh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8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2:25" ht="18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2:25" ht="18" customHeight="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2:25" ht="18" customHeight="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2:25" ht="18" customHeigh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2:25" ht="18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2:25" ht="18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2:25" ht="18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2:25" ht="18" customHeight="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2:25" ht="18" customHeigh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2:25" ht="18" customHeight="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2:25" ht="18" customHeight="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2:25" ht="18" customHeight="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2:25" ht="18" customHeight="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2:25" ht="18" customHeight="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2:25" ht="18" customHeight="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2:25" ht="18" customHeight="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2:25" ht="18" customHeight="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2:25" ht="18" customHeight="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2:25" ht="18" customHeight="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2:25" ht="18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2:25" ht="18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2:25" ht="18" customHeight="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2:25" ht="18" customHeight="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2:25" ht="18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2:25" ht="18" customHeight="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2:25" ht="18" customHeight="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2:25" ht="18" customHeight="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2:25" ht="18" customHeight="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2:25" ht="18" customHeight="1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2:25" ht="18" customHeight="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2:25" ht="18" customHeight="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2:25" ht="18" customHeigh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ht="18" customHeight="1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ht="18" customHeight="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ht="18" customHeigh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ht="18" customHeight="1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ht="18" customHeight="1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ht="18" customHeight="1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ht="18" customHeight="1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ht="18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ht="18" customHeigh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ht="18" customHeigh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ht="18" customHeight="1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ht="18" customHeight="1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ht="18" customHeight="1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2:25" ht="18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2:25" ht="18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2:25" ht="18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2:25" ht="18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2:25" ht="18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2:25" ht="18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2:25" ht="18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2:25" ht="18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2:25" ht="18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2:25" ht="18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2:25" ht="18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2:25" ht="18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2:25" ht="18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2:25" ht="18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2:25" ht="18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2:25" ht="18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2:25" ht="18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2:25" ht="18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2:25" ht="18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2:25" ht="18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2:25" ht="18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2:25" ht="18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2:25" ht="18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2:25" ht="18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2:25" ht="18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2:25" ht="18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2:25" ht="18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2:25" ht="18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2:25" ht="18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2:25" ht="18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2:25" ht="18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2:25" ht="18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2:25" ht="18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2:25" ht="18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2:25" ht="18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ht="18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2:25" ht="18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2:25" ht="18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2:25" ht="18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2:25" ht="18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2:25" ht="18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2:25" ht="18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2:25" ht="18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2:25" ht="18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2:25" ht="18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2:25" ht="18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2:25" ht="18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2:25" ht="18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2:25" ht="18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2:25" ht="18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2:25" ht="18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2:25" ht="18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2:25" ht="18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2:25" ht="18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2:25" ht="18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2:25" ht="18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2:25" ht="18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2:25" ht="18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2:25" ht="18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2:25" ht="18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2:25" ht="18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2:25" ht="18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2:25" ht="18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2:25" ht="18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2:25" ht="18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2:25" ht="18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2:25" ht="18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2:25" ht="18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2:25" ht="18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2:25" ht="18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2:25" ht="18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2:25" ht="18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2:25" ht="18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2:25" ht="18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2:25" ht="18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2:25" ht="18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2:25" ht="18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2:25" ht="18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2:25" ht="18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2:25" ht="18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2:25" ht="18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2:25" ht="18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2:25" ht="18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2:25" ht="18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2:25" ht="18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2:25" ht="18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2:25" ht="18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2:25" ht="18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2:25" ht="18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2:25" ht="18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2:25" ht="18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2:25" ht="18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2:25" ht="18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2:25" ht="18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2:25" ht="18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2:25" ht="18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2:25" ht="18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2:25" ht="18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2:25" ht="18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2:25" ht="18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2:25" ht="18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2:25" ht="18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2:25" ht="18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2:25" ht="18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2:25" ht="18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2:25" ht="18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2:25" ht="18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2:25" ht="18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2:25" ht="18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2:25" ht="18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2:25" ht="18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2:25" ht="18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2:25" ht="18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2:25" ht="18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2:25" ht="18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2:25" ht="18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2:25" ht="18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2:25" ht="18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2:25" ht="18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2:25" ht="18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2:25" ht="18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2:25" ht="18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2:25" ht="18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2:25" ht="18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2:25" ht="18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2:25" ht="18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2:25" ht="18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2:25" ht="18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2:25" ht="18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2:25" ht="18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2:25" ht="18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2:25" ht="18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2:25" ht="18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2:25" ht="18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2:25" ht="18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2:25" ht="18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2:25" ht="18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2:25" ht="18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2:25" ht="18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2:25" ht="18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2:25" ht="18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2:25" ht="18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2:25" ht="18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2:25" ht="18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2:25" ht="18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2:25" ht="18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2:25" ht="18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2:25" ht="18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2:25" ht="18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2:25" ht="18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2:25" ht="18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2:25" ht="18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2:25" ht="18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2:25" ht="18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2:25" ht="18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2:25" ht="18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2:25" ht="18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2:25" ht="18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2:25" ht="18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2:25" ht="18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2:25" ht="18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2:25" ht="18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2:25" ht="18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2:25" ht="18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2:25" ht="18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2:25" ht="18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2:25" ht="18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2:25" ht="18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2:25" ht="18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2:25" ht="18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2:25" ht="18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2:25" ht="18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2:25" ht="18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2:25" ht="18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2:25" ht="18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2:25" ht="18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2:25" ht="18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2:25" ht="18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2:25" ht="18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2:25" ht="18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2:25" ht="18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2:25" ht="18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2:25" ht="18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2:25" ht="18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2:25" ht="18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2:25" ht="18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2:25" ht="18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2:25" ht="18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2:25" ht="18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2:25" ht="18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2:25" ht="18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2:25" ht="18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2:25" ht="18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2:25" ht="18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2:25" ht="18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2:25" ht="18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2:25" ht="18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2:25" ht="18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2:25" ht="18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2:25" ht="18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2:25" ht="18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2:25" ht="18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2:25" ht="18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2:25" ht="18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2:25" ht="18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2:25" ht="18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2:25" ht="18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2:25" ht="18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2:25" ht="18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2:25" ht="18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2:25" ht="18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2:25" ht="18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2:25" ht="18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2:25" ht="18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2:25" ht="18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2:25" ht="18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2:25" ht="18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2:25" ht="18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2:25" ht="18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2:25" ht="18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2:25" ht="18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2:25" ht="18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2:25" ht="18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2:25" ht="18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2:25" ht="18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2:25" ht="18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2:25" ht="18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2:25" ht="18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2:25" ht="18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2:25" ht="18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2:25" ht="18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2:25" ht="18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2:25" ht="18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2:25" ht="18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2:25" ht="18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2:25" ht="18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2:25" ht="18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2:25" ht="18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2:25" ht="18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2:25" ht="18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2:25" ht="18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2:25" ht="18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2:25" ht="18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2:25" ht="18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2:25" ht="18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2:25" ht="18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2:25" ht="18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2:25" ht="18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2:25" ht="18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2:25" ht="18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2:25" ht="18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2:25" ht="18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2:25" ht="18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2:25" ht="18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2:25" ht="18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2:25" ht="18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2:25" ht="18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2:25" ht="18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2:25" ht="18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2:25" ht="18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2:25" ht="18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2:25" ht="18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2:25" ht="18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2:25" ht="18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2:25" ht="18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2:25" ht="18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2:25" ht="18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2:25" ht="18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2:25" ht="18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2:25" ht="18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2:25" ht="18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2:25" ht="18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2:25" ht="18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2:25" ht="18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2:25" ht="18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2:25" ht="18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2:25" ht="18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2:25" ht="18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2:25" ht="18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2:25" ht="18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2:25" ht="18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2:25" ht="18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2:25" ht="18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2:25" ht="18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2:25" ht="18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2:25" ht="18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2:25" ht="18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2:25" ht="18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2:25" ht="18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2:25" ht="18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2:25" ht="18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2:25" ht="18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2:25" ht="18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2:25" ht="18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2:25" ht="18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2:25" ht="18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2:25" ht="18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2:25" ht="18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2:25" ht="18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2:25" ht="18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2:25" ht="18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2:25" ht="18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2:25" ht="18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2:25" ht="18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2:25" ht="18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2:25" ht="18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2:25" ht="18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2:25" ht="18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2:25" ht="18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2:25" ht="18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2:25" ht="18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2:25" ht="18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2:25" ht="18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2:25" ht="18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2:25" ht="18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2:25" ht="18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2:25" ht="18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2:25" ht="18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2:25" ht="18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2:25" ht="18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2:25" ht="18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2:25" ht="18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2:25" ht="18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2:25" ht="18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2:25" ht="18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2:25" ht="18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2:25" ht="18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2:25" ht="18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2:25" ht="18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2:25" ht="18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2:25" ht="18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2:25" ht="18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2:25" ht="18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2:25" ht="18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2:25" ht="18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2:25" ht="18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2:25" ht="18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2:25" ht="18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2:25" ht="18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2:25" ht="18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2:25" ht="18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2:25" ht="18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2:25" ht="18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2:25" ht="18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2:25" ht="18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2:25" ht="18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2:25" ht="18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2:25" ht="18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2:25" ht="18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2:25" ht="18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2:25" ht="18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2:25" ht="18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2:25" ht="18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2:25" ht="18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2:25" ht="18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2:25" ht="18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2:25" ht="18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2:25" ht="18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2:25" ht="18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2:25" ht="18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2:25" ht="18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2:25" ht="18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2:25" ht="18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2:25" ht="18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2:25" ht="18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2:25" ht="18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2:25" ht="18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2:25" ht="18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2:25" ht="18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2:25" ht="18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2:25" ht="18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2:25" ht="18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2:25" ht="18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2:25" ht="18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2:25" ht="18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2:25" ht="18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2:25" ht="18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2:25" ht="18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2:25" ht="18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2:25" ht="18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2:25" ht="18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2:25" ht="18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2:25" ht="18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2:25" ht="18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2:25" ht="18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2:25" ht="18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2:25" ht="18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2:25" ht="18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2:25" ht="18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2:25" ht="18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2:25" ht="18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2:25" ht="18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2:25" ht="18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2:25" ht="18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2:25" ht="18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2:25" ht="18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2:25" ht="18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2:25" ht="18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2:25" ht="18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2:25" ht="18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2:25" ht="18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2:25" ht="18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2:25" ht="18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2:25" ht="18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2:25" ht="18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2:25" ht="18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2:25" ht="18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2:25" ht="18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2:25" ht="18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2:25" ht="18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2:25" ht="18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2:25" ht="18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2:25" ht="18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2:25" ht="18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2:25" ht="18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2:25" ht="18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2:25" ht="18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2:25" ht="18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2:25" ht="18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2:25" ht="18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2:25" ht="18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2:25" ht="18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2:25" ht="18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2:25" ht="18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2:25" ht="18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2:25" ht="18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2:25" ht="18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2:25" ht="18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2:25" ht="18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2:25" ht="18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2:25" ht="18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2:25" ht="18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2:25" ht="18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2:25" ht="18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2:25" ht="18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2:25" ht="18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2:25" ht="18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2:25" ht="18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2:25" ht="18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2:25" ht="18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2:25" ht="18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2:25" ht="18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2:25" ht="18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2:25" ht="18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2:25" ht="18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2:25" ht="18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2:25" ht="18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2:25" ht="18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2:25" ht="18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2:25" ht="18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2:25" ht="18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2:25" ht="18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2:25" ht="18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2:25" ht="18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2:25" ht="18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2:25" ht="18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2:25" ht="18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2:25" ht="18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2:25" ht="18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2:25" ht="18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2:25" ht="18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2:25" ht="18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2:25" ht="18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2:25" ht="18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2:25" ht="18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2:25" ht="18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2:25" ht="18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2:25" ht="18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2:25" ht="18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2:25" ht="18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2:25" ht="18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2:25" ht="18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2:25" ht="18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2:25" ht="18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2:25" ht="18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2:25" ht="18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2:25" ht="18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2:25" ht="18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2:25" ht="18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2:25" ht="18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2:25" ht="18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2:25" ht="18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2:25" ht="18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2:25" ht="18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2:25" ht="18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2:25" ht="18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2:25" ht="18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2:25" ht="18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2:25" ht="18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2:25" ht="18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2:25" ht="18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2:25" ht="18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2:25" ht="18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2:25" ht="18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2:25" ht="18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2:25" ht="18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2:25" ht="18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2:25" ht="18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2:25" ht="18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2:25" ht="18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2:25" ht="18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2:25" ht="18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2:25" ht="18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2:25" ht="18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2:25" ht="18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2:25" ht="18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2:25" ht="18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2:25" ht="18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2:25" ht="18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2:25" ht="18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2:25" ht="18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2:25" ht="18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2:25" ht="18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2:25" ht="18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2:25" ht="18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2:25" ht="18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2:25" ht="18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2:25" ht="18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2:25" ht="18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2:25" ht="18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2:25" ht="18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2:25" ht="18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2:25" ht="18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2:25" ht="18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2:25" ht="18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2:25" ht="18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2:25" ht="18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2:25" ht="18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2:25" ht="18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2:25" ht="18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2:25" ht="18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2:25" ht="18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2:25" ht="18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2:25" ht="18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2:25" ht="18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2:25" ht="18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2:25" ht="18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2:25" ht="18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2:25" ht="18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2:25" ht="18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2:25" ht="18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2:25" ht="18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2:25" ht="18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2:25" ht="18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2:25" ht="18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2:25" ht="18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2:25" ht="18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2:25" ht="18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2:25" ht="18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2:25" ht="18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2:25" ht="18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2:25" ht="18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2:25" ht="18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2:25" ht="18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2:25" ht="18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2:25" ht="18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2:25" ht="18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2:25" ht="18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2:25" ht="18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2:25" ht="18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2:25" ht="18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2:25" ht="18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2:25" ht="18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2:25" ht="18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2:25" ht="18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2:25" ht="18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2:25" ht="18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2:25" ht="18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2:25" ht="18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2:25" ht="18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2:25" ht="18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2:25" ht="18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2:25" ht="18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2:25" ht="18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2:25" ht="18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2:25" ht="18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2:25" ht="18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2:25" ht="18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2:25" ht="18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2:25" ht="18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2:25" ht="18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2:25" ht="18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2:25" ht="18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2:25" ht="18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2:25" ht="18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2:25" ht="18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2:25" ht="18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2:25" ht="18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2:25" ht="18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2:25" ht="18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2:25" ht="18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2:25" ht="18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2:25" ht="18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2:25" ht="18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2:25" ht="18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2:25" ht="18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2:25" ht="18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2:25" ht="18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2:25" ht="18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2:25" ht="18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2:25" ht="18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2:25" ht="18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2:25" ht="18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2:25" ht="18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2:25" ht="18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2:25" ht="18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2:25" ht="18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2:25" ht="18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2:25" ht="18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2:25" ht="18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2:25" ht="18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2:25" ht="18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2:25" ht="18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2:25" ht="18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2:25" ht="18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2:25" ht="18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2:25" ht="18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2:25" ht="18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2:25" ht="18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2:25" ht="18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2:25" ht="18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2:25" ht="18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2:25" ht="18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2:25" ht="18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2:25" ht="18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2:25" ht="18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2:25" ht="18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2:25" ht="18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2:25" ht="18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2:25" ht="18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2:25" ht="18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2:25" ht="18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2:25" ht="18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2:25" ht="18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2:25" ht="18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2:25" ht="18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2:25" ht="18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2:25" ht="18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2:25" ht="18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2:25" ht="18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2:25" ht="18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2:25" ht="18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2:25" ht="18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2:25" ht="18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2:25" ht="18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2:25" ht="18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2:25" ht="18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2:25" ht="18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2:25" ht="18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2:25" ht="18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2:25" ht="18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2:25" ht="18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2:25" ht="18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2:25" ht="18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2:25" ht="18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2:25" ht="18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2:25" ht="18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2:25" ht="18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2:25" ht="18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2:25" ht="18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2:25" ht="18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2:25" ht="18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2:25" ht="18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2:25" ht="18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2:25" ht="18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2:25" ht="18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2:25" ht="18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2:25" ht="18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2:25" ht="18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2:25" ht="18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2:25" ht="18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2:25" ht="18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2:25" ht="18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2:25" ht="18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2:25" ht="18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2:25" ht="18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2:25" ht="18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2:25" ht="18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2:25" ht="18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2:25" ht="18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2:25" ht="18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2:25" ht="18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2:25" ht="18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2:25" ht="18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2:25" ht="18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2:25" ht="18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2:25" ht="18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2:25" ht="18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2:25" ht="18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2:25" ht="18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2:25" ht="18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2:25" ht="18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2:25" ht="18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2:25" ht="18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2:25" ht="18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2:25" ht="18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2:25" ht="18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2:25" ht="18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2:25" ht="18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2:25" ht="18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2:25" ht="18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2:25" ht="18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2:25" ht="18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2:25" ht="18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2:25" ht="18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2:25" ht="18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2:25" ht="18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2:25" ht="18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2:25" ht="18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2:25" ht="18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2:25" ht="18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2:25" ht="18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2:25" ht="18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2:25" ht="18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2:25" ht="18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2:25" ht="18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2:25" ht="18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2:25" ht="18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2:25" ht="18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2:25" ht="18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2:25" ht="18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2:25" ht="18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2:25" ht="18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2:25" ht="18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2:25" ht="18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2:25" ht="18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2:25" ht="18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2:25" ht="18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2:25" ht="18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2:25" ht="18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2:25" ht="18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2:25" ht="18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2:25" ht="18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2:25" ht="18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2:25" ht="18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2:25" ht="18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2:25" ht="18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2:25" ht="18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2:25" ht="18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2:25" ht="18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2:25" ht="18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2:25" ht="18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2:25" ht="18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2:25" ht="18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2:25" ht="18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2:25" ht="18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2:25" ht="18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2:25" ht="18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2:25" ht="18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2:25" ht="18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2:25" ht="18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2:25" ht="18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2:25" ht="18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2:25" ht="18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2:25" ht="18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2:25" ht="18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2:25" ht="18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2:25" ht="18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2:25" ht="18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2:25" ht="18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2:25" ht="18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2:25" ht="18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2:25" ht="18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2:25" ht="18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2:25" ht="18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2:25" ht="18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2:25" ht="18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2:25" ht="18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2:25" ht="18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2:25" ht="18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2:25" ht="18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2:25" ht="18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2:25" ht="18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2:25" ht="18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2:25" ht="18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2:25" ht="18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2:25" ht="18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2:25" ht="18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2:25" ht="18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2:25" ht="18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2:25" ht="18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2:25" ht="18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2:25" ht="18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2:25" ht="18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2:25" ht="18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2:25" ht="18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2:25" ht="18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2:25" ht="18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2:25" ht="18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2:25" ht="18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2:25" ht="18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2:25" ht="18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2:25" ht="18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2:25" ht="18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2:25" ht="18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2:25" ht="18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2:25" ht="18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2:25" ht="18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2:25" ht="18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2:25" ht="18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2:25" ht="18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2:25" ht="18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2:25" ht="18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2:25" ht="18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2:25" ht="18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2:25" ht="18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2:25" ht="18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2:25" ht="18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2:25" ht="18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2:25" ht="18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2:25" ht="18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2:25" ht="18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2:25" ht="18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2:25" ht="18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2:25" ht="18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2:25" ht="18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2:25" ht="18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2:25" ht="18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2:25" ht="18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2:25" ht="18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2:25" ht="18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2:25" ht="18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2:25" ht="18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2:25" ht="18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2:25" ht="18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2:25" ht="18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2:25" ht="18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2:25" ht="18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2:25" ht="18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2:25" ht="18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2:25" ht="18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2:25" ht="18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2:25" ht="18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2:25" ht="18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2:25" ht="18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2:25" ht="18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2:25" ht="18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2:25" ht="18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2:25" ht="18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2:25" ht="18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2:25" ht="18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2:25" ht="18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2:25" ht="18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2:25" ht="18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2:25" ht="18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2:25" ht="18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2:25" ht="18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2:25" ht="18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2:25" ht="18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2:25" ht="18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2:25" ht="18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2:25" ht="18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2:25" ht="18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2:25" ht="18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2:25" ht="18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2:25" ht="18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2:25" ht="18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2:25" ht="18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2:25" ht="18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2:25" ht="18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2:25" ht="18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2:25" ht="18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2:25" ht="18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2:25" ht="18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2:25" ht="18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2:25" ht="18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2:25" ht="18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2:25" ht="18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2:25" ht="18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2:25" ht="18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2:25" ht="18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2:25" ht="18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2:25" ht="18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2:25" ht="18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2:25" ht="18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2:25" ht="18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2:25" ht="18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2:25" ht="18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2:25" ht="18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2:25" ht="18" customHeight="1" x14ac:dyDescent="0.2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2:25" ht="18" customHeight="1" x14ac:dyDescent="0.2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2:25" ht="18" customHeight="1" x14ac:dyDescent="0.2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2:25" ht="18" customHeight="1" x14ac:dyDescent="0.2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2:25" ht="18" customHeight="1" x14ac:dyDescent="0.2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2:25" ht="18" customHeight="1" x14ac:dyDescent="0.2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2:25" ht="18" customHeight="1" x14ac:dyDescent="0.2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2:25" ht="18" customHeight="1" x14ac:dyDescent="0.2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2:25" ht="18" customHeight="1" x14ac:dyDescent="0.2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2:25" ht="18" customHeight="1" x14ac:dyDescent="0.2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2:25" ht="18" customHeight="1" x14ac:dyDescent="0.2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2:25" ht="18" customHeight="1" x14ac:dyDescent="0.2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2:25" ht="18" customHeight="1" x14ac:dyDescent="0.2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2:25" ht="18" customHeight="1" x14ac:dyDescent="0.2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2:25" ht="18" customHeight="1" x14ac:dyDescent="0.2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2:25" ht="18" customHeight="1" x14ac:dyDescent="0.2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2:25" ht="18" customHeight="1" x14ac:dyDescent="0.2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2:25" ht="18" customHeight="1" x14ac:dyDescent="0.2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2:25" ht="18" customHeight="1" x14ac:dyDescent="0.25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2:25" ht="18" customHeight="1" x14ac:dyDescent="0.25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2:25" ht="18" customHeight="1" x14ac:dyDescent="0.25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2:25" ht="18" customHeight="1" x14ac:dyDescent="0.25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2:25" ht="18" customHeight="1" x14ac:dyDescent="0.25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2:25" ht="18" customHeight="1" x14ac:dyDescent="0.25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2:25" ht="18" customHeight="1" x14ac:dyDescent="0.25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2:25" ht="18" customHeight="1" x14ac:dyDescent="0.25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2:25" ht="18" customHeight="1" x14ac:dyDescent="0.25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2:25" ht="18" customHeight="1" x14ac:dyDescent="0.25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2:25" ht="18" customHeight="1" x14ac:dyDescent="0.25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2:25" ht="18" customHeight="1" x14ac:dyDescent="0.25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2:25" ht="18" customHeight="1" x14ac:dyDescent="0.25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2:25" ht="18" customHeight="1" x14ac:dyDescent="0.25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2:25" ht="18" customHeight="1" x14ac:dyDescent="0.25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2:25" ht="18" customHeight="1" x14ac:dyDescent="0.25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2:25" ht="18" customHeight="1" x14ac:dyDescent="0.25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2:25" ht="18" customHeight="1" x14ac:dyDescent="0.25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2:25" ht="18" customHeight="1" x14ac:dyDescent="0.25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2:25" ht="18" customHeight="1" x14ac:dyDescent="0.25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2:25" ht="18" customHeight="1" x14ac:dyDescent="0.25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2:25" ht="18" customHeight="1" x14ac:dyDescent="0.25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2:25" ht="18" customHeight="1" x14ac:dyDescent="0.25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2:25" ht="18" customHeight="1" x14ac:dyDescent="0.25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2:25" ht="18" customHeight="1" x14ac:dyDescent="0.25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2:25" ht="18" customHeight="1" x14ac:dyDescent="0.25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2:25" ht="18" customHeight="1" x14ac:dyDescent="0.25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2:25" ht="18" customHeight="1" x14ac:dyDescent="0.25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2:25" ht="18" customHeight="1" x14ac:dyDescent="0.25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2:25" ht="18" customHeight="1" x14ac:dyDescent="0.25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2:25" ht="18" customHeight="1" x14ac:dyDescent="0.25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2:25" ht="18" customHeight="1" x14ac:dyDescent="0.25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2:25" ht="18" customHeight="1" x14ac:dyDescent="0.25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2:25" ht="18" customHeight="1" x14ac:dyDescent="0.25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2:25" ht="18" customHeight="1" x14ac:dyDescent="0.25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2:25" ht="18" customHeight="1" x14ac:dyDescent="0.25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2:25" ht="18" customHeight="1" x14ac:dyDescent="0.25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2:25" ht="18" customHeight="1" x14ac:dyDescent="0.25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2:25" ht="18" customHeight="1" x14ac:dyDescent="0.25"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2:25" ht="18" customHeight="1" x14ac:dyDescent="0.25"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2:25" ht="18" customHeight="1" x14ac:dyDescent="0.25"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2:25" ht="18" customHeight="1" x14ac:dyDescent="0.25"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F495-704F-4862-8C72-938D84C39925}">
  <dimension ref="A1:Y1000"/>
  <sheetViews>
    <sheetView showGridLines="0" workbookViewId="0">
      <selection activeCell="B1" sqref="B1"/>
    </sheetView>
  </sheetViews>
  <sheetFormatPr defaultColWidth="14.42578125" defaultRowHeight="15" outlineLevelRow="1" x14ac:dyDescent="0.25"/>
  <cols>
    <col min="2" max="4" width="18.7109375" customWidth="1"/>
    <col min="5" max="5" width="15.5703125" bestFit="1" customWidth="1"/>
    <col min="6" max="25" width="8.7109375" customWidth="1"/>
  </cols>
  <sheetData>
    <row r="1" spans="1:25" ht="18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8" t="s">
        <v>30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8" customHeight="1" outlineLevel="1" x14ac:dyDescent="0.25">
      <c r="A2" s="4" t="s">
        <v>4</v>
      </c>
      <c r="B2" s="11" t="s">
        <v>5</v>
      </c>
      <c r="C2" s="12" t="s">
        <v>6</v>
      </c>
      <c r="D2" s="13">
        <v>175</v>
      </c>
      <c r="E2" s="14">
        <f>COUNTIFS($A$2:A2, A2)</f>
        <v>1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5" ht="18" customHeight="1" outlineLevel="1" x14ac:dyDescent="0.25">
      <c r="A3" s="4" t="s">
        <v>7</v>
      </c>
      <c r="B3" s="11" t="s">
        <v>8</v>
      </c>
      <c r="C3" s="12" t="s">
        <v>9</v>
      </c>
      <c r="D3" s="13">
        <v>143</v>
      </c>
      <c r="E3" s="14">
        <f>COUNTIFS($A$2:A3, A3)</f>
        <v>1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5" ht="18" customHeight="1" outlineLevel="1" x14ac:dyDescent="0.25">
      <c r="A4" s="4" t="s">
        <v>10</v>
      </c>
      <c r="B4" s="11" t="s">
        <v>11</v>
      </c>
      <c r="C4" s="12" t="s">
        <v>12</v>
      </c>
      <c r="D4" s="13">
        <v>97</v>
      </c>
      <c r="E4" s="14">
        <f>COUNTIFS($A$2:A4, A4)</f>
        <v>1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5" ht="18" customHeight="1" outlineLevel="1" x14ac:dyDescent="0.25">
      <c r="A5" s="4" t="s">
        <v>13</v>
      </c>
      <c r="B5" s="11" t="s">
        <v>14</v>
      </c>
      <c r="C5" s="12" t="s">
        <v>15</v>
      </c>
      <c r="D5" s="13">
        <v>136</v>
      </c>
      <c r="E5" s="14">
        <f>COUNTIFS($A$2:A5, A5)</f>
        <v>1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5" ht="18" customHeight="1" outlineLevel="1" x14ac:dyDescent="0.25">
      <c r="A6" s="4" t="s">
        <v>16</v>
      </c>
      <c r="B6" s="11" t="s">
        <v>17</v>
      </c>
      <c r="C6" s="12" t="s">
        <v>18</v>
      </c>
      <c r="D6" s="13"/>
      <c r="E6" s="14">
        <f>COUNTIFS($A$2:A6, A6)</f>
        <v>1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5" ht="18" customHeight="1" outlineLevel="1" x14ac:dyDescent="0.25">
      <c r="A7" s="4" t="s">
        <v>19</v>
      </c>
      <c r="B7" s="11"/>
      <c r="C7" s="12" t="s">
        <v>21</v>
      </c>
      <c r="D7" s="13">
        <v>139</v>
      </c>
      <c r="E7" s="14">
        <f>COUNTIFS($A$2:A7, A7)</f>
        <v>1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5" ht="18" customHeight="1" outlineLevel="1" x14ac:dyDescent="0.25">
      <c r="A8" s="4"/>
      <c r="B8" s="11" t="s">
        <v>22</v>
      </c>
      <c r="C8" s="12"/>
      <c r="D8" s="13">
        <v>217</v>
      </c>
      <c r="E8" s="14">
        <f>COUNTIFS($A$2:A8, A8)</f>
        <v>0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5" ht="18" customHeight="1" x14ac:dyDescent="0.25">
      <c r="A9" s="4" t="s">
        <v>23</v>
      </c>
      <c r="B9" s="11" t="s">
        <v>24</v>
      </c>
      <c r="C9" s="12" t="s">
        <v>25</v>
      </c>
      <c r="D9" s="13">
        <v>260</v>
      </c>
      <c r="E9" s="14">
        <f>COUNTIFS($A$2:A9, A9)</f>
        <v>1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5" ht="18" customHeight="1" x14ac:dyDescent="0.25">
      <c r="A10" s="4" t="s">
        <v>26</v>
      </c>
      <c r="B10" s="11" t="s">
        <v>27</v>
      </c>
      <c r="C10" s="12" t="s">
        <v>28</v>
      </c>
      <c r="D10" s="13">
        <v>53</v>
      </c>
      <c r="E10" s="14">
        <f>COUNTIFS($A$2:A10, A10)</f>
        <v>1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5" ht="18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5" ht="18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25" ht="18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25" ht="18" customHeigh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8" customHeigh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8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2:25" ht="18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2:25" ht="18" customHeight="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2:25" ht="18" customHeight="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2:25" ht="18" customHeigh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2:25" ht="18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2:25" ht="18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2:25" ht="18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2:25" ht="18" customHeight="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2:25" ht="18" customHeigh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2:25" ht="18" customHeight="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2:25" ht="18" customHeight="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2:25" ht="18" customHeight="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2:25" ht="18" customHeight="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2:25" ht="18" customHeight="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2:25" ht="18" customHeight="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2:25" ht="18" customHeight="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2:25" ht="18" customHeight="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2:25" ht="18" customHeight="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2:25" ht="18" customHeight="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2:25" ht="18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2:25" ht="18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2:25" ht="18" customHeight="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2:25" ht="18" customHeight="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2:25" ht="18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2:25" ht="18" customHeight="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2:25" ht="18" customHeight="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2:25" ht="18" customHeight="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2:25" ht="18" customHeight="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2:25" ht="18" customHeight="1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2:25" ht="18" customHeight="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2:25" ht="18" customHeight="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2:25" ht="18" customHeigh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ht="18" customHeight="1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ht="18" customHeight="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ht="18" customHeigh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ht="18" customHeight="1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ht="18" customHeight="1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ht="18" customHeight="1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ht="18" customHeight="1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ht="18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ht="18" customHeigh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ht="18" customHeigh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ht="18" customHeight="1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ht="18" customHeight="1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ht="18" customHeight="1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2:25" ht="18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2:25" ht="18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2:25" ht="18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2:25" ht="18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2:25" ht="18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2:25" ht="18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2:25" ht="18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2:25" ht="18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2:25" ht="18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2:25" ht="18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2:25" ht="18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2:25" ht="18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2:25" ht="18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2:25" ht="18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2:25" ht="18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2:25" ht="18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2:25" ht="18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2:25" ht="18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2:25" ht="18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2:25" ht="18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2:25" ht="18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2:25" ht="18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2:25" ht="18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2:25" ht="18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2:25" ht="18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2:25" ht="18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2:25" ht="18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2:25" ht="18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2:25" ht="18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2:25" ht="18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2:25" ht="18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2:25" ht="18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2:25" ht="18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2:25" ht="18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2:25" ht="18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ht="18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2:25" ht="18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2:25" ht="18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2:25" ht="18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2:25" ht="18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2:25" ht="18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2:25" ht="18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2:25" ht="18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2:25" ht="18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2:25" ht="18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2:25" ht="18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2:25" ht="18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2:25" ht="18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2:25" ht="18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2:25" ht="18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2:25" ht="18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2:25" ht="18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2:25" ht="18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2:25" ht="18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2:25" ht="18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2:25" ht="18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2:25" ht="18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2:25" ht="18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2:25" ht="18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2:25" ht="18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2:25" ht="18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2:25" ht="18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2:25" ht="18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2:25" ht="18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2:25" ht="18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2:25" ht="18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2:25" ht="18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2:25" ht="18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2:25" ht="18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2:25" ht="18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2:25" ht="18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2:25" ht="18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2:25" ht="18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2:25" ht="18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2:25" ht="18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2:25" ht="18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2:25" ht="18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2:25" ht="18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2:25" ht="18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2:25" ht="18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2:25" ht="18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2:25" ht="18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2:25" ht="18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2:25" ht="18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2:25" ht="18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2:25" ht="18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2:25" ht="18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2:25" ht="18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2:25" ht="18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2:25" ht="18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2:25" ht="18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2:25" ht="18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2:25" ht="18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2:25" ht="18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2:25" ht="18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2:25" ht="18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2:25" ht="18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2:25" ht="18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2:25" ht="18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2:25" ht="18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2:25" ht="18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2:25" ht="18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2:25" ht="18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2:25" ht="18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2:25" ht="18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2:25" ht="18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2:25" ht="18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2:25" ht="18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2:25" ht="18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2:25" ht="18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2:25" ht="18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2:25" ht="18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2:25" ht="18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2:25" ht="18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2:25" ht="18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2:25" ht="18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2:25" ht="18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2:25" ht="18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2:25" ht="18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2:25" ht="18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2:25" ht="18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2:25" ht="18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2:25" ht="18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2:25" ht="18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2:25" ht="18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2:25" ht="18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2:25" ht="18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2:25" ht="18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2:25" ht="18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2:25" ht="18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2:25" ht="18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2:25" ht="18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2:25" ht="18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2:25" ht="18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2:25" ht="18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2:25" ht="18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2:25" ht="18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2:25" ht="18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2:25" ht="18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2:25" ht="18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2:25" ht="18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2:25" ht="18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2:25" ht="18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2:25" ht="18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2:25" ht="18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2:25" ht="18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2:25" ht="18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2:25" ht="18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2:25" ht="18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2:25" ht="18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2:25" ht="18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2:25" ht="18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2:25" ht="18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2:25" ht="18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2:25" ht="18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2:25" ht="18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2:25" ht="18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2:25" ht="18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2:25" ht="18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2:25" ht="18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2:25" ht="18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2:25" ht="18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2:25" ht="18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2:25" ht="18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2:25" ht="18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2:25" ht="18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2:25" ht="18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2:25" ht="18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2:25" ht="18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2:25" ht="18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2:25" ht="18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2:25" ht="18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2:25" ht="18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2:25" ht="18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2:25" ht="18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2:25" ht="18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2:25" ht="18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2:25" ht="18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2:25" ht="18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2:25" ht="18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2:25" ht="18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2:25" ht="18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2:25" ht="18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2:25" ht="18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2:25" ht="18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2:25" ht="18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2:25" ht="18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2:25" ht="18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2:25" ht="18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2:25" ht="18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2:25" ht="18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2:25" ht="18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2:25" ht="18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2:25" ht="18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2:25" ht="18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2:25" ht="18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2:25" ht="18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2:25" ht="18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2:25" ht="18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2:25" ht="18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2:25" ht="18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2:25" ht="18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2:25" ht="18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2:25" ht="18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2:25" ht="18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2:25" ht="18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2:25" ht="18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2:25" ht="18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2:25" ht="18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2:25" ht="18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2:25" ht="18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2:25" ht="18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2:25" ht="18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2:25" ht="18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2:25" ht="18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2:25" ht="18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2:25" ht="18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2:25" ht="18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2:25" ht="18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2:25" ht="18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2:25" ht="18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2:25" ht="18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2:25" ht="18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2:25" ht="18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2:25" ht="18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2:25" ht="18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2:25" ht="18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2:25" ht="18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2:25" ht="18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2:25" ht="18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2:25" ht="18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2:25" ht="18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2:25" ht="18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2:25" ht="18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2:25" ht="18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2:25" ht="18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2:25" ht="18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2:25" ht="18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2:25" ht="18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2:25" ht="18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2:25" ht="18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2:25" ht="18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2:25" ht="18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2:25" ht="18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2:25" ht="18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2:25" ht="18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2:25" ht="18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2:25" ht="18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2:25" ht="18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2:25" ht="18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2:25" ht="18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2:25" ht="18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2:25" ht="18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2:25" ht="18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2:25" ht="18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2:25" ht="18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2:25" ht="18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2:25" ht="18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2:25" ht="18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2:25" ht="18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2:25" ht="18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2:25" ht="18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2:25" ht="18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2:25" ht="18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2:25" ht="18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2:25" ht="18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2:25" ht="18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2:25" ht="18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2:25" ht="18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2:25" ht="18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2:25" ht="18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2:25" ht="18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2:25" ht="18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2:25" ht="18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2:25" ht="18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2:25" ht="18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2:25" ht="18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2:25" ht="18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2:25" ht="18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2:25" ht="18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2:25" ht="18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2:25" ht="18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2:25" ht="18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2:25" ht="18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2:25" ht="18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2:25" ht="18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2:25" ht="18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2:25" ht="18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2:25" ht="18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2:25" ht="18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2:25" ht="18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2:25" ht="18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2:25" ht="18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2:25" ht="18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2:25" ht="18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2:25" ht="18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2:25" ht="18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2:25" ht="18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2:25" ht="18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2:25" ht="18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2:25" ht="18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2:25" ht="18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2:25" ht="18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2:25" ht="18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2:25" ht="18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2:25" ht="18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2:25" ht="18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2:25" ht="18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2:25" ht="18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2:25" ht="18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2:25" ht="18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2:25" ht="18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2:25" ht="18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2:25" ht="18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2:25" ht="18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2:25" ht="18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2:25" ht="18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2:25" ht="18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2:25" ht="18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2:25" ht="18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2:25" ht="18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2:25" ht="18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2:25" ht="18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2:25" ht="18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2:25" ht="18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2:25" ht="18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2:25" ht="18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2:25" ht="18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2:25" ht="18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2:25" ht="18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2:25" ht="18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2:25" ht="18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2:25" ht="18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2:25" ht="18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2:25" ht="18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2:25" ht="18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2:25" ht="18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2:25" ht="18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2:25" ht="18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2:25" ht="18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2:25" ht="18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2:25" ht="18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2:25" ht="18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2:25" ht="18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2:25" ht="18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2:25" ht="18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2:25" ht="18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2:25" ht="18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2:25" ht="18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2:25" ht="18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2:25" ht="18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2:25" ht="18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2:25" ht="18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2:25" ht="18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2:25" ht="18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2:25" ht="18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2:25" ht="18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2:25" ht="18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2:25" ht="18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2:25" ht="18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2:25" ht="18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2:25" ht="18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2:25" ht="18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2:25" ht="18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2:25" ht="18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2:25" ht="18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2:25" ht="18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2:25" ht="18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2:25" ht="18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2:25" ht="18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2:25" ht="18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2:25" ht="18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2:25" ht="18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2:25" ht="18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2:25" ht="18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2:25" ht="18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2:25" ht="18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2:25" ht="18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2:25" ht="18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2:25" ht="18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2:25" ht="18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2:25" ht="18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2:25" ht="18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2:25" ht="18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2:25" ht="18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2:25" ht="18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2:25" ht="18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2:25" ht="18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2:25" ht="18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2:25" ht="18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2:25" ht="18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2:25" ht="18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2:25" ht="18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2:25" ht="18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2:25" ht="18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2:25" ht="18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2:25" ht="18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2:25" ht="18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2:25" ht="18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2:25" ht="18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2:25" ht="18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2:25" ht="18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2:25" ht="18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2:25" ht="18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2:25" ht="18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2:25" ht="18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2:25" ht="18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2:25" ht="18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2:25" ht="18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2:25" ht="18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2:25" ht="18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2:25" ht="18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2:25" ht="18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2:25" ht="18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2:25" ht="18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2:25" ht="18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2:25" ht="18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2:25" ht="18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2:25" ht="18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2:25" ht="18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2:25" ht="18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2:25" ht="18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2:25" ht="18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2:25" ht="18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2:25" ht="18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2:25" ht="18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2:25" ht="18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2:25" ht="18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2:25" ht="18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2:25" ht="18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2:25" ht="18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2:25" ht="18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2:25" ht="18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2:25" ht="18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2:25" ht="18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2:25" ht="18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2:25" ht="18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2:25" ht="18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2:25" ht="18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2:25" ht="18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2:25" ht="18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2:25" ht="18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2:25" ht="18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2:25" ht="18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2:25" ht="18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2:25" ht="18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2:25" ht="18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2:25" ht="18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2:25" ht="18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2:25" ht="18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2:25" ht="18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2:25" ht="18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2:25" ht="18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2:25" ht="18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2:25" ht="18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2:25" ht="18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2:25" ht="18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2:25" ht="18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2:25" ht="18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2:25" ht="18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2:25" ht="18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2:25" ht="18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2:25" ht="18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2:25" ht="18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2:25" ht="18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2:25" ht="18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2:25" ht="18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2:25" ht="18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2:25" ht="18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2:25" ht="18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2:25" ht="18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2:25" ht="18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2:25" ht="18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2:25" ht="18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2:25" ht="18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2:25" ht="18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2:25" ht="18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2:25" ht="18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2:25" ht="18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2:25" ht="18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2:25" ht="18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2:25" ht="18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2:25" ht="18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2:25" ht="18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2:25" ht="18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2:25" ht="18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2:25" ht="18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2:25" ht="18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2:25" ht="18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2:25" ht="18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2:25" ht="18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2:25" ht="18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2:25" ht="18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2:25" ht="18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2:25" ht="18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2:25" ht="18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2:25" ht="18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2:25" ht="18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2:25" ht="18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2:25" ht="18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2:25" ht="18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2:25" ht="18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2:25" ht="18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2:25" ht="18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2:25" ht="18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2:25" ht="18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2:25" ht="18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2:25" ht="18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2:25" ht="18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2:25" ht="18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2:25" ht="18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2:25" ht="18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2:25" ht="18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2:25" ht="18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2:25" ht="18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2:25" ht="18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2:25" ht="18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2:25" ht="18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2:25" ht="18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2:25" ht="18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2:25" ht="18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2:25" ht="18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2:25" ht="18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2:25" ht="18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2:25" ht="18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2:25" ht="18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2:25" ht="18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2:25" ht="18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2:25" ht="18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2:25" ht="18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2:25" ht="18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2:25" ht="18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2:25" ht="18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2:25" ht="18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2:25" ht="18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2:25" ht="18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2:25" ht="18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2:25" ht="18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2:25" ht="18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2:25" ht="18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2:25" ht="18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2:25" ht="18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2:25" ht="18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2:25" ht="18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2:25" ht="18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2:25" ht="18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2:25" ht="18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2:25" ht="18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2:25" ht="18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2:25" ht="18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2:25" ht="18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2:25" ht="18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2:25" ht="18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2:25" ht="18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2:25" ht="18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2:25" ht="18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2:25" ht="18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2:25" ht="18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2:25" ht="18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2:25" ht="18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2:25" ht="18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2:25" ht="18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2:25" ht="18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2:25" ht="18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2:25" ht="18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2:25" ht="18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2:25" ht="18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2:25" ht="18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2:25" ht="18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2:25" ht="18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2:25" ht="18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2:25" ht="18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2:25" ht="18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2:25" ht="18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2:25" ht="18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2:25" ht="18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2:25" ht="18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2:25" ht="18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2:25" ht="18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2:25" ht="18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2:25" ht="18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2:25" ht="18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2:25" ht="18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2:25" ht="18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2:25" ht="18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2:25" ht="18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2:25" ht="18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2:25" ht="18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2:25" ht="18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2:25" ht="18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2:25" ht="18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2:25" ht="18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2:25" ht="18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2:25" ht="18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2:25" ht="18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2:25" ht="18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2:25" ht="18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2:25" ht="18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2:25" ht="18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2:25" ht="18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2:25" ht="18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2:25" ht="18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2:25" ht="18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2:25" ht="18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2:25" ht="18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2:25" ht="18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2:25" ht="18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2:25" ht="18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2:25" ht="18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2:25" ht="18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2:25" ht="18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2:25" ht="18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2:25" ht="18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2:25" ht="18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2:25" ht="18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2:25" ht="18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2:25" ht="18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2:25" ht="18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2:25" ht="18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2:25" ht="18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2:25" ht="18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2:25" ht="18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2:25" ht="18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2:25" ht="18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2:25" ht="18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2:25" ht="18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2:25" ht="18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2:25" ht="18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2:25" ht="18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2:25" ht="18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2:25" ht="18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2:25" ht="18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2:25" ht="18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2:25" ht="18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2:25" ht="18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2:25" ht="18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2:25" ht="18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2:25" ht="18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2:25" ht="18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2:25" ht="18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2:25" ht="18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2:25" ht="18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2:25" ht="18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2:25" ht="18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2:25" ht="18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2:25" ht="18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2:25" ht="18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2:25" ht="18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2:25" ht="18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2:25" ht="18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2:25" ht="18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2:25" ht="18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2:25" ht="18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2:25" ht="18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2:25" ht="18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2:25" ht="18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2:25" ht="18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2:25" ht="18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2:25" ht="18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2:25" ht="18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2:25" ht="18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2:25" ht="18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2:25" ht="18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2:25" ht="18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2:25" ht="18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2:25" ht="18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2:25" ht="18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2:25" ht="18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2:25" ht="18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2:25" ht="18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2:25" ht="18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2:25" ht="18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2:25" ht="18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2:25" ht="18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2:25" ht="18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2:25" ht="18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2:25" ht="18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2:25" ht="18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2:25" ht="18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2:25" ht="18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2:25" ht="18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2:25" ht="18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2:25" ht="18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2:25" ht="18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2:25" ht="18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2:25" ht="18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2:25" ht="18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2:25" ht="18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2:25" ht="18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2:25" ht="18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2:25" ht="18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2:25" ht="18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2:25" ht="18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2:25" ht="18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2:25" ht="18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2:25" ht="18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2:25" ht="18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2:25" ht="18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2:25" ht="18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2:25" ht="18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2:25" ht="18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2:25" ht="18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2:25" ht="18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2:25" ht="18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2:25" ht="18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2:25" ht="18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2:25" ht="18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2:25" ht="18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2:25" ht="18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2:25" ht="18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2:25" ht="18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2:25" ht="18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2:25" ht="18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2:25" ht="18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2:25" ht="18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2:25" ht="18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2:25" ht="18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2:25" ht="18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2:25" ht="18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2:25" ht="18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2:25" ht="18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2:25" ht="18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2:25" ht="18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2:25" ht="18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2:25" ht="18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2:25" ht="18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2:25" ht="18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2:25" ht="18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2:25" ht="18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2:25" ht="18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2:25" ht="18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2:25" ht="18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2:25" ht="18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2:25" ht="18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2:25" ht="18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2:25" ht="18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2:25" ht="18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2:25" ht="18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2:25" ht="18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2:25" ht="18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2:25" ht="18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2:25" ht="18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2:25" ht="18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2:25" ht="18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2:25" ht="18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2:25" ht="18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2:25" ht="18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2:25" ht="18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2:25" ht="18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2:25" ht="18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2:25" ht="18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2:25" ht="18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2:25" ht="18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2:25" ht="18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2:25" ht="18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2:25" ht="18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2:25" ht="18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2:25" ht="18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2:25" ht="18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2:25" ht="18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2:25" ht="18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2:25" ht="18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2:25" ht="18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2:25" ht="18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2:25" ht="18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2:25" ht="18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2:25" ht="18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2:25" ht="18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2:25" ht="18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2:25" ht="18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2:25" ht="18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2:25" ht="18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2:25" ht="18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2:25" ht="18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2:25" ht="18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2:25" ht="18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2:25" ht="18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2:25" ht="18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2:25" ht="18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2:25" ht="18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2:25" ht="18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2:25" ht="18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2:25" ht="18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2:25" ht="18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2:25" ht="18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2:25" ht="18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2:25" ht="18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2:25" ht="18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2:25" ht="18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2:25" ht="18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2:25" ht="18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2:25" ht="18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2:25" ht="18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2:25" ht="18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2:25" ht="18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2:25" ht="18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2:25" ht="18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2:25" ht="18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2:25" ht="18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2:25" ht="18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2:25" ht="18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2:25" ht="18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2:25" ht="18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2:25" ht="18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2:25" ht="18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2:25" ht="18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2:25" ht="18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2:25" ht="18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2:25" ht="18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2:25" ht="18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2:25" ht="18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2:25" ht="18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2:25" ht="18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2:25" ht="18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2:25" ht="18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2:25" ht="18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2:25" ht="18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2:25" ht="18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2:25" ht="18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2:25" ht="18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2:25" ht="18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2:25" ht="18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2:25" ht="18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2:25" ht="18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2:25" ht="18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2:25" ht="18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2:25" ht="18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2:25" ht="18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2:25" ht="18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2:25" ht="18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2:25" ht="18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2:25" ht="18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2:25" ht="18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2:25" ht="18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2:25" ht="18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2:25" ht="18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2:25" ht="18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2:25" ht="18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2:25" ht="18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2:25" ht="18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2:25" ht="18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2:25" ht="18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2:25" ht="18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2:25" ht="18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2:25" ht="18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2:25" ht="18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2:25" ht="18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2:25" ht="18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2:25" ht="18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2:25" ht="18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2:25" ht="18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2:25" ht="18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2:25" ht="18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2:25" ht="18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2:25" ht="18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2:25" ht="18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2:25" ht="18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2:25" ht="18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2:25" ht="18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2:25" ht="18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2:25" ht="18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2:25" ht="18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2:25" ht="18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2:25" ht="18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2:25" ht="18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2:25" ht="18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2:25" ht="18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2:25" ht="18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2:25" ht="18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2:25" ht="18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2:25" ht="18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2:25" ht="18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2:25" ht="18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2:25" ht="18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2:25" ht="18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2:25" ht="18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2:25" ht="18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2:25" ht="18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2:25" ht="18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2:25" ht="18" customHeight="1" x14ac:dyDescent="0.2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2:25" ht="18" customHeight="1" x14ac:dyDescent="0.2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2:25" ht="18" customHeight="1" x14ac:dyDescent="0.2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2:25" ht="18" customHeight="1" x14ac:dyDescent="0.2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2:25" ht="18" customHeight="1" x14ac:dyDescent="0.2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2:25" ht="18" customHeight="1" x14ac:dyDescent="0.2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2:25" ht="18" customHeight="1" x14ac:dyDescent="0.2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2:25" ht="18" customHeight="1" x14ac:dyDescent="0.2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2:25" ht="18" customHeight="1" x14ac:dyDescent="0.2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2:25" ht="18" customHeight="1" x14ac:dyDescent="0.2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2:25" ht="18" customHeight="1" x14ac:dyDescent="0.2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2:25" ht="18" customHeight="1" x14ac:dyDescent="0.2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2:25" ht="18" customHeight="1" x14ac:dyDescent="0.2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2:25" ht="18" customHeight="1" x14ac:dyDescent="0.2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2:25" ht="18" customHeight="1" x14ac:dyDescent="0.2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2:25" ht="18" customHeight="1" x14ac:dyDescent="0.2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2:25" ht="18" customHeight="1" x14ac:dyDescent="0.2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2:25" ht="18" customHeight="1" x14ac:dyDescent="0.2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2:25" ht="18" customHeight="1" x14ac:dyDescent="0.25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2:25" ht="18" customHeight="1" x14ac:dyDescent="0.25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2:25" ht="18" customHeight="1" x14ac:dyDescent="0.25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2:25" ht="18" customHeight="1" x14ac:dyDescent="0.25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2:25" ht="18" customHeight="1" x14ac:dyDescent="0.25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2:25" ht="18" customHeight="1" x14ac:dyDescent="0.25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2:25" ht="18" customHeight="1" x14ac:dyDescent="0.25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2:25" ht="18" customHeight="1" x14ac:dyDescent="0.25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2:25" ht="18" customHeight="1" x14ac:dyDescent="0.25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2:25" ht="18" customHeight="1" x14ac:dyDescent="0.25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2:25" ht="18" customHeight="1" x14ac:dyDescent="0.25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2:25" ht="18" customHeight="1" x14ac:dyDescent="0.25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2:25" ht="18" customHeight="1" x14ac:dyDescent="0.25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2:25" ht="18" customHeight="1" x14ac:dyDescent="0.25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2:25" ht="18" customHeight="1" x14ac:dyDescent="0.25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2:25" ht="18" customHeight="1" x14ac:dyDescent="0.25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2:25" ht="18" customHeight="1" x14ac:dyDescent="0.25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2:25" ht="18" customHeight="1" x14ac:dyDescent="0.25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2:25" ht="18" customHeight="1" x14ac:dyDescent="0.25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2:25" ht="18" customHeight="1" x14ac:dyDescent="0.25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2:25" ht="18" customHeight="1" x14ac:dyDescent="0.25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2:25" ht="18" customHeight="1" x14ac:dyDescent="0.25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2:25" ht="18" customHeight="1" x14ac:dyDescent="0.25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2:25" ht="18" customHeight="1" x14ac:dyDescent="0.25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2:25" ht="18" customHeight="1" x14ac:dyDescent="0.25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2:25" ht="18" customHeight="1" x14ac:dyDescent="0.25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2:25" ht="18" customHeight="1" x14ac:dyDescent="0.25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2:25" ht="18" customHeight="1" x14ac:dyDescent="0.25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2:25" ht="18" customHeight="1" x14ac:dyDescent="0.25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2:25" ht="18" customHeight="1" x14ac:dyDescent="0.25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2:25" ht="18" customHeight="1" x14ac:dyDescent="0.25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2:25" ht="18" customHeight="1" x14ac:dyDescent="0.25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2:25" ht="18" customHeight="1" x14ac:dyDescent="0.25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2:25" ht="18" customHeight="1" x14ac:dyDescent="0.25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2:25" ht="18" customHeight="1" x14ac:dyDescent="0.25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2:25" ht="18" customHeight="1" x14ac:dyDescent="0.25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2:25" ht="18" customHeight="1" x14ac:dyDescent="0.25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2:25" ht="18" customHeight="1" x14ac:dyDescent="0.25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2:25" ht="18" customHeight="1" x14ac:dyDescent="0.25"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2:25" ht="18" customHeight="1" x14ac:dyDescent="0.25"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2:25" ht="18" customHeight="1" x14ac:dyDescent="0.25"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2:25" ht="18" customHeight="1" x14ac:dyDescent="0.25"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autoFilter ref="A1:E10" xr:uid="{1AD1F495-704F-4862-8C72-938D84C3992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5BBCE-D124-4196-B8CF-5B4613179F65}">
  <dimension ref="A1:Y1000"/>
  <sheetViews>
    <sheetView showGridLines="0" workbookViewId="0">
      <selection activeCell="G13" sqref="G13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 x14ac:dyDescent="0.25">
      <c r="A2" s="4" t="s">
        <v>4</v>
      </c>
      <c r="B2" s="5" t="s">
        <v>5</v>
      </c>
      <c r="C2" s="6" t="s">
        <v>6</v>
      </c>
      <c r="D2" s="7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5" ht="18" customHeight="1" x14ac:dyDescent="0.25">
      <c r="A3" s="4" t="s">
        <v>7</v>
      </c>
      <c r="B3" s="5" t="s">
        <v>8</v>
      </c>
      <c r="C3" s="6" t="s">
        <v>9</v>
      </c>
      <c r="D3" s="7">
        <v>143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5" ht="18" customHeight="1" x14ac:dyDescent="0.25">
      <c r="A4" s="4" t="s">
        <v>10</v>
      </c>
      <c r="B4" s="5" t="s">
        <v>11</v>
      </c>
      <c r="C4" s="6" t="s">
        <v>12</v>
      </c>
      <c r="D4" s="7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5" ht="18" customHeight="1" x14ac:dyDescent="0.25">
      <c r="A5" s="4" t="s">
        <v>7</v>
      </c>
      <c r="B5" s="5" t="s">
        <v>8</v>
      </c>
      <c r="C5" s="6" t="s">
        <v>9</v>
      </c>
      <c r="D5" s="7">
        <v>143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5" ht="18" customHeight="1" x14ac:dyDescent="0.25">
      <c r="A6" s="4" t="s">
        <v>16</v>
      </c>
      <c r="B6" s="5" t="s">
        <v>17</v>
      </c>
      <c r="C6" s="6" t="s">
        <v>18</v>
      </c>
      <c r="D6" s="7">
        <v>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5" ht="18" customHeight="1" x14ac:dyDescent="0.25">
      <c r="A7" s="4" t="s">
        <v>19</v>
      </c>
      <c r="B7" s="5" t="s">
        <v>20</v>
      </c>
      <c r="C7" s="6" t="s">
        <v>21</v>
      </c>
      <c r="D7" s="7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5" ht="18" customHeight="1" x14ac:dyDescent="0.25">
      <c r="A8" s="4" t="s">
        <v>7</v>
      </c>
      <c r="B8" s="5" t="s">
        <v>8</v>
      </c>
      <c r="C8" s="6" t="s">
        <v>9</v>
      </c>
      <c r="D8" s="7">
        <v>143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5" ht="18" customHeight="1" x14ac:dyDescent="0.25">
      <c r="A9" s="4" t="s">
        <v>23</v>
      </c>
      <c r="B9" s="5" t="s">
        <v>24</v>
      </c>
      <c r="C9" s="6" t="s">
        <v>25</v>
      </c>
      <c r="D9" s="7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5" ht="18" customHeight="1" x14ac:dyDescent="0.25">
      <c r="A10" s="4" t="s">
        <v>26</v>
      </c>
      <c r="B10" s="5" t="s">
        <v>27</v>
      </c>
      <c r="C10" s="6" t="s">
        <v>28</v>
      </c>
      <c r="D10" s="7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5" ht="18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 x14ac:dyDescent="0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 x14ac:dyDescent="0.25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 x14ac:dyDescent="0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 x14ac:dyDescent="0.25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 x14ac:dyDescent="0.25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 x14ac:dyDescent="0.25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 x14ac:dyDescent="0.25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 x14ac:dyDescent="0.25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 x14ac:dyDescent="0.25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 x14ac:dyDescent="0.2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 x14ac:dyDescent="0.25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 x14ac:dyDescent="0.25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 x14ac:dyDescent="0.25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 x14ac:dyDescent="0.25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 x14ac:dyDescent="0.25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 x14ac:dyDescent="0.25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 x14ac:dyDescent="0.25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 x14ac:dyDescent="0.2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 x14ac:dyDescent="0.2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 x14ac:dyDescent="0.25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 x14ac:dyDescent="0.25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 x14ac:dyDescent="0.25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 x14ac:dyDescent="0.25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 x14ac:dyDescent="0.25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 x14ac:dyDescent="0.2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 x14ac:dyDescent="0.25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 x14ac:dyDescent="0.25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 x14ac:dyDescent="0.25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 x14ac:dyDescent="0.25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 x14ac:dyDescent="0.25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 x14ac:dyDescent="0.25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 x14ac:dyDescent="0.25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 x14ac:dyDescent="0.25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 x14ac:dyDescent="0.25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 x14ac:dyDescent="0.25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 x14ac:dyDescent="0.25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 x14ac:dyDescent="0.25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 x14ac:dyDescent="0.25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 x14ac:dyDescent="0.25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 x14ac:dyDescent="0.25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 x14ac:dyDescent="0.25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 x14ac:dyDescent="0.25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 x14ac:dyDescent="0.25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 x14ac:dyDescent="0.25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 x14ac:dyDescent="0.25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 x14ac:dyDescent="0.25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 x14ac:dyDescent="0.25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 x14ac:dyDescent="0.25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 x14ac:dyDescent="0.25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 x14ac:dyDescent="0.25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 x14ac:dyDescent="0.25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 x14ac:dyDescent="0.25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 x14ac:dyDescent="0.25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 x14ac:dyDescent="0.25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 x14ac:dyDescent="0.25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 x14ac:dyDescent="0.25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 x14ac:dyDescent="0.25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 x14ac:dyDescent="0.25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 x14ac:dyDescent="0.25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 x14ac:dyDescent="0.25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 x14ac:dyDescent="0.25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 x14ac:dyDescent="0.25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 x14ac:dyDescent="0.25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 x14ac:dyDescent="0.25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 x14ac:dyDescent="0.25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 x14ac:dyDescent="0.25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 x14ac:dyDescent="0.25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 x14ac:dyDescent="0.25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 x14ac:dyDescent="0.25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 x14ac:dyDescent="0.25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 x14ac:dyDescent="0.25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 x14ac:dyDescent="0.25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 x14ac:dyDescent="0.25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 x14ac:dyDescent="0.25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 x14ac:dyDescent="0.25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 x14ac:dyDescent="0.25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 x14ac:dyDescent="0.25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 x14ac:dyDescent="0.25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 x14ac:dyDescent="0.25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 x14ac:dyDescent="0.25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 x14ac:dyDescent="0.25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 x14ac:dyDescent="0.2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 x14ac:dyDescent="0.2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 x14ac:dyDescent="0.2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 x14ac:dyDescent="0.2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 x14ac:dyDescent="0.2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 x14ac:dyDescent="0.2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 x14ac:dyDescent="0.25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 x14ac:dyDescent="0.25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 x14ac:dyDescent="0.2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 x14ac:dyDescent="0.2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 x14ac:dyDescent="0.2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 x14ac:dyDescent="0.25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 x14ac:dyDescent="0.25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 x14ac:dyDescent="0.25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 x14ac:dyDescent="0.25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 x14ac:dyDescent="0.25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 x14ac:dyDescent="0.25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 x14ac:dyDescent="0.25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 x14ac:dyDescent="0.25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 x14ac:dyDescent="0.25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 x14ac:dyDescent="0.25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 x14ac:dyDescent="0.25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 x14ac:dyDescent="0.25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 x14ac:dyDescent="0.25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 x14ac:dyDescent="0.25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 x14ac:dyDescent="0.25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 x14ac:dyDescent="0.25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 x14ac:dyDescent="0.25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 x14ac:dyDescent="0.25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 x14ac:dyDescent="0.25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 x14ac:dyDescent="0.25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 x14ac:dyDescent="0.25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 x14ac:dyDescent="0.25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 x14ac:dyDescent="0.25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 x14ac:dyDescent="0.25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 x14ac:dyDescent="0.25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 x14ac:dyDescent="0.25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 x14ac:dyDescent="0.25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 x14ac:dyDescent="0.25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 x14ac:dyDescent="0.25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 x14ac:dyDescent="0.25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 x14ac:dyDescent="0.25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 x14ac:dyDescent="0.25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 x14ac:dyDescent="0.25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 x14ac:dyDescent="0.25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 x14ac:dyDescent="0.25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 x14ac:dyDescent="0.25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 x14ac:dyDescent="0.25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 x14ac:dyDescent="0.25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 x14ac:dyDescent="0.25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 x14ac:dyDescent="0.25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 x14ac:dyDescent="0.25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 x14ac:dyDescent="0.25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 x14ac:dyDescent="0.25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 x14ac:dyDescent="0.25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 x14ac:dyDescent="0.25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 x14ac:dyDescent="0.25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 x14ac:dyDescent="0.25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 x14ac:dyDescent="0.25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 x14ac:dyDescent="0.25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 x14ac:dyDescent="0.25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 x14ac:dyDescent="0.25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 x14ac:dyDescent="0.25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 x14ac:dyDescent="0.25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 x14ac:dyDescent="0.25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 x14ac:dyDescent="0.25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 x14ac:dyDescent="0.25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 x14ac:dyDescent="0.25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 x14ac:dyDescent="0.25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 x14ac:dyDescent="0.25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 x14ac:dyDescent="0.25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 x14ac:dyDescent="0.25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 x14ac:dyDescent="0.25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 x14ac:dyDescent="0.25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 x14ac:dyDescent="0.25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 x14ac:dyDescent="0.25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 x14ac:dyDescent="0.25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 x14ac:dyDescent="0.25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 x14ac:dyDescent="0.25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 x14ac:dyDescent="0.25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 x14ac:dyDescent="0.25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 x14ac:dyDescent="0.25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 x14ac:dyDescent="0.25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 x14ac:dyDescent="0.25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 x14ac:dyDescent="0.25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 x14ac:dyDescent="0.25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 x14ac:dyDescent="0.25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 x14ac:dyDescent="0.25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 x14ac:dyDescent="0.25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 x14ac:dyDescent="0.25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 x14ac:dyDescent="0.25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 x14ac:dyDescent="0.25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 x14ac:dyDescent="0.25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 x14ac:dyDescent="0.25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 x14ac:dyDescent="0.25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 x14ac:dyDescent="0.25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 x14ac:dyDescent="0.25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 x14ac:dyDescent="0.25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 x14ac:dyDescent="0.25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 x14ac:dyDescent="0.25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 x14ac:dyDescent="0.25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 x14ac:dyDescent="0.25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 x14ac:dyDescent="0.25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 x14ac:dyDescent="0.25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 x14ac:dyDescent="0.25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 x14ac:dyDescent="0.25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 x14ac:dyDescent="0.25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 x14ac:dyDescent="0.25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 x14ac:dyDescent="0.25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 x14ac:dyDescent="0.25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 x14ac:dyDescent="0.25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 x14ac:dyDescent="0.25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 x14ac:dyDescent="0.25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 x14ac:dyDescent="0.25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 x14ac:dyDescent="0.25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 x14ac:dyDescent="0.25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 x14ac:dyDescent="0.25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 x14ac:dyDescent="0.25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 x14ac:dyDescent="0.25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 x14ac:dyDescent="0.25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 x14ac:dyDescent="0.25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 x14ac:dyDescent="0.25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 x14ac:dyDescent="0.25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 x14ac:dyDescent="0.25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 x14ac:dyDescent="0.25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 x14ac:dyDescent="0.25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 x14ac:dyDescent="0.25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 x14ac:dyDescent="0.25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 x14ac:dyDescent="0.25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 x14ac:dyDescent="0.25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 x14ac:dyDescent="0.25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 x14ac:dyDescent="0.25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 x14ac:dyDescent="0.25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 x14ac:dyDescent="0.25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 x14ac:dyDescent="0.25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 x14ac:dyDescent="0.25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 x14ac:dyDescent="0.25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 x14ac:dyDescent="0.25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 x14ac:dyDescent="0.25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 x14ac:dyDescent="0.25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 x14ac:dyDescent="0.25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 x14ac:dyDescent="0.25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 x14ac:dyDescent="0.25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 x14ac:dyDescent="0.25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 x14ac:dyDescent="0.25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 x14ac:dyDescent="0.25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 x14ac:dyDescent="0.25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 x14ac:dyDescent="0.25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 x14ac:dyDescent="0.25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 x14ac:dyDescent="0.25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 x14ac:dyDescent="0.25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 x14ac:dyDescent="0.25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 x14ac:dyDescent="0.25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 x14ac:dyDescent="0.25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 x14ac:dyDescent="0.25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 x14ac:dyDescent="0.25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 x14ac:dyDescent="0.25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 x14ac:dyDescent="0.25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 x14ac:dyDescent="0.25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 x14ac:dyDescent="0.25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 x14ac:dyDescent="0.25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 x14ac:dyDescent="0.25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 x14ac:dyDescent="0.25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 x14ac:dyDescent="0.25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 x14ac:dyDescent="0.25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 x14ac:dyDescent="0.25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 x14ac:dyDescent="0.25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 x14ac:dyDescent="0.25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 x14ac:dyDescent="0.25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 x14ac:dyDescent="0.25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 x14ac:dyDescent="0.25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 x14ac:dyDescent="0.25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 x14ac:dyDescent="0.25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 x14ac:dyDescent="0.25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 x14ac:dyDescent="0.25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 x14ac:dyDescent="0.25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 x14ac:dyDescent="0.25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 x14ac:dyDescent="0.25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 x14ac:dyDescent="0.25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 x14ac:dyDescent="0.25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 x14ac:dyDescent="0.25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 x14ac:dyDescent="0.25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 x14ac:dyDescent="0.25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 x14ac:dyDescent="0.25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 x14ac:dyDescent="0.25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 x14ac:dyDescent="0.25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 x14ac:dyDescent="0.25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 x14ac:dyDescent="0.25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 x14ac:dyDescent="0.25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 x14ac:dyDescent="0.25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 x14ac:dyDescent="0.25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 x14ac:dyDescent="0.25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 x14ac:dyDescent="0.25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 x14ac:dyDescent="0.25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 x14ac:dyDescent="0.25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 x14ac:dyDescent="0.25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 x14ac:dyDescent="0.25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 x14ac:dyDescent="0.25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 x14ac:dyDescent="0.25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 x14ac:dyDescent="0.25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 x14ac:dyDescent="0.25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 x14ac:dyDescent="0.25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 x14ac:dyDescent="0.25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 x14ac:dyDescent="0.25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 x14ac:dyDescent="0.25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 x14ac:dyDescent="0.25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 x14ac:dyDescent="0.25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 x14ac:dyDescent="0.25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 x14ac:dyDescent="0.25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 x14ac:dyDescent="0.25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 x14ac:dyDescent="0.25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 x14ac:dyDescent="0.25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 x14ac:dyDescent="0.25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 x14ac:dyDescent="0.25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 x14ac:dyDescent="0.25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 x14ac:dyDescent="0.25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 x14ac:dyDescent="0.25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 x14ac:dyDescent="0.25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 x14ac:dyDescent="0.25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 x14ac:dyDescent="0.25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 x14ac:dyDescent="0.25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 x14ac:dyDescent="0.25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 x14ac:dyDescent="0.25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 x14ac:dyDescent="0.25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 x14ac:dyDescent="0.25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 x14ac:dyDescent="0.25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 x14ac:dyDescent="0.25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 x14ac:dyDescent="0.25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 x14ac:dyDescent="0.25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 x14ac:dyDescent="0.25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 x14ac:dyDescent="0.25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 x14ac:dyDescent="0.25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 x14ac:dyDescent="0.25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 x14ac:dyDescent="0.25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 x14ac:dyDescent="0.25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 x14ac:dyDescent="0.25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 x14ac:dyDescent="0.25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 x14ac:dyDescent="0.25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 x14ac:dyDescent="0.25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 x14ac:dyDescent="0.25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 x14ac:dyDescent="0.25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 x14ac:dyDescent="0.25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 x14ac:dyDescent="0.25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 x14ac:dyDescent="0.25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 x14ac:dyDescent="0.25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 x14ac:dyDescent="0.25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 x14ac:dyDescent="0.25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 x14ac:dyDescent="0.25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 x14ac:dyDescent="0.25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 x14ac:dyDescent="0.25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 x14ac:dyDescent="0.25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 x14ac:dyDescent="0.25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 x14ac:dyDescent="0.25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 x14ac:dyDescent="0.25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 x14ac:dyDescent="0.25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 x14ac:dyDescent="0.25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 x14ac:dyDescent="0.25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 x14ac:dyDescent="0.25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 x14ac:dyDescent="0.25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 x14ac:dyDescent="0.25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 x14ac:dyDescent="0.25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 x14ac:dyDescent="0.25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 x14ac:dyDescent="0.25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 x14ac:dyDescent="0.25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 x14ac:dyDescent="0.25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 x14ac:dyDescent="0.25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 x14ac:dyDescent="0.25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 x14ac:dyDescent="0.25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 x14ac:dyDescent="0.25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 x14ac:dyDescent="0.25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 x14ac:dyDescent="0.25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 x14ac:dyDescent="0.25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 x14ac:dyDescent="0.25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 x14ac:dyDescent="0.25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 x14ac:dyDescent="0.25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 x14ac:dyDescent="0.25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 x14ac:dyDescent="0.25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 x14ac:dyDescent="0.25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 x14ac:dyDescent="0.25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 x14ac:dyDescent="0.25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 x14ac:dyDescent="0.25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 x14ac:dyDescent="0.25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 x14ac:dyDescent="0.25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 x14ac:dyDescent="0.25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 x14ac:dyDescent="0.25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 x14ac:dyDescent="0.25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 x14ac:dyDescent="0.25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 x14ac:dyDescent="0.25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 x14ac:dyDescent="0.25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 x14ac:dyDescent="0.25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 x14ac:dyDescent="0.25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 x14ac:dyDescent="0.25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 x14ac:dyDescent="0.25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 x14ac:dyDescent="0.25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 x14ac:dyDescent="0.25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 x14ac:dyDescent="0.25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 x14ac:dyDescent="0.25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 x14ac:dyDescent="0.25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 x14ac:dyDescent="0.25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 x14ac:dyDescent="0.25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 x14ac:dyDescent="0.25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 x14ac:dyDescent="0.25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 x14ac:dyDescent="0.25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 x14ac:dyDescent="0.25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 x14ac:dyDescent="0.25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 x14ac:dyDescent="0.25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 x14ac:dyDescent="0.25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 x14ac:dyDescent="0.25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 x14ac:dyDescent="0.25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 x14ac:dyDescent="0.25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 x14ac:dyDescent="0.25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 x14ac:dyDescent="0.25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 x14ac:dyDescent="0.25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 x14ac:dyDescent="0.25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 x14ac:dyDescent="0.25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 x14ac:dyDescent="0.25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 x14ac:dyDescent="0.25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 x14ac:dyDescent="0.25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 x14ac:dyDescent="0.25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 x14ac:dyDescent="0.25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 x14ac:dyDescent="0.25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 x14ac:dyDescent="0.25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 x14ac:dyDescent="0.25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 x14ac:dyDescent="0.25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 x14ac:dyDescent="0.25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 x14ac:dyDescent="0.25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 x14ac:dyDescent="0.25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 x14ac:dyDescent="0.25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 x14ac:dyDescent="0.25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 x14ac:dyDescent="0.25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 x14ac:dyDescent="0.25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 x14ac:dyDescent="0.25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 x14ac:dyDescent="0.25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 x14ac:dyDescent="0.25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 x14ac:dyDescent="0.25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 x14ac:dyDescent="0.25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 x14ac:dyDescent="0.25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 x14ac:dyDescent="0.25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 x14ac:dyDescent="0.25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 x14ac:dyDescent="0.25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 x14ac:dyDescent="0.25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 x14ac:dyDescent="0.25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 x14ac:dyDescent="0.25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 x14ac:dyDescent="0.25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 x14ac:dyDescent="0.25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 x14ac:dyDescent="0.25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 x14ac:dyDescent="0.25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 x14ac:dyDescent="0.25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 x14ac:dyDescent="0.25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 x14ac:dyDescent="0.25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 x14ac:dyDescent="0.25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 x14ac:dyDescent="0.25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 x14ac:dyDescent="0.25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 x14ac:dyDescent="0.25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 x14ac:dyDescent="0.25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 x14ac:dyDescent="0.25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 x14ac:dyDescent="0.25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 x14ac:dyDescent="0.25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 x14ac:dyDescent="0.25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 x14ac:dyDescent="0.25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 x14ac:dyDescent="0.25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 x14ac:dyDescent="0.25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 x14ac:dyDescent="0.25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 x14ac:dyDescent="0.25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 x14ac:dyDescent="0.25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 x14ac:dyDescent="0.25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 x14ac:dyDescent="0.25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 x14ac:dyDescent="0.25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 x14ac:dyDescent="0.25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 x14ac:dyDescent="0.25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 x14ac:dyDescent="0.25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 x14ac:dyDescent="0.25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 x14ac:dyDescent="0.25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 x14ac:dyDescent="0.25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 x14ac:dyDescent="0.25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 x14ac:dyDescent="0.25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 x14ac:dyDescent="0.25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 x14ac:dyDescent="0.25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 x14ac:dyDescent="0.25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 x14ac:dyDescent="0.25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 x14ac:dyDescent="0.25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 x14ac:dyDescent="0.25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 x14ac:dyDescent="0.25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 x14ac:dyDescent="0.25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 x14ac:dyDescent="0.25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 x14ac:dyDescent="0.25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 x14ac:dyDescent="0.25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 x14ac:dyDescent="0.25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 x14ac:dyDescent="0.25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 x14ac:dyDescent="0.25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 x14ac:dyDescent="0.25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 x14ac:dyDescent="0.25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 x14ac:dyDescent="0.25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 x14ac:dyDescent="0.25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 x14ac:dyDescent="0.25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 x14ac:dyDescent="0.25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 x14ac:dyDescent="0.25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 x14ac:dyDescent="0.25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 x14ac:dyDescent="0.25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 x14ac:dyDescent="0.25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 x14ac:dyDescent="0.25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 x14ac:dyDescent="0.25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 x14ac:dyDescent="0.25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 x14ac:dyDescent="0.25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 x14ac:dyDescent="0.25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 x14ac:dyDescent="0.25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 x14ac:dyDescent="0.25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 x14ac:dyDescent="0.25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 x14ac:dyDescent="0.25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 x14ac:dyDescent="0.25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 x14ac:dyDescent="0.25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 x14ac:dyDescent="0.25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 x14ac:dyDescent="0.25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 x14ac:dyDescent="0.25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 x14ac:dyDescent="0.25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 x14ac:dyDescent="0.25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 x14ac:dyDescent="0.25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 x14ac:dyDescent="0.25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 x14ac:dyDescent="0.25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 x14ac:dyDescent="0.25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 x14ac:dyDescent="0.25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 x14ac:dyDescent="0.25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 x14ac:dyDescent="0.25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 x14ac:dyDescent="0.25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 x14ac:dyDescent="0.25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 x14ac:dyDescent="0.25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 x14ac:dyDescent="0.25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 x14ac:dyDescent="0.25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 x14ac:dyDescent="0.25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 x14ac:dyDescent="0.25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 x14ac:dyDescent="0.25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 x14ac:dyDescent="0.25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 x14ac:dyDescent="0.25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 x14ac:dyDescent="0.25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 x14ac:dyDescent="0.25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 x14ac:dyDescent="0.25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 x14ac:dyDescent="0.25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 x14ac:dyDescent="0.25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 x14ac:dyDescent="0.25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 x14ac:dyDescent="0.25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 x14ac:dyDescent="0.25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 x14ac:dyDescent="0.25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 x14ac:dyDescent="0.25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 x14ac:dyDescent="0.25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 x14ac:dyDescent="0.25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 x14ac:dyDescent="0.25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 x14ac:dyDescent="0.25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 x14ac:dyDescent="0.25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 x14ac:dyDescent="0.25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 x14ac:dyDescent="0.25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 x14ac:dyDescent="0.25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 x14ac:dyDescent="0.25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 x14ac:dyDescent="0.25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 x14ac:dyDescent="0.25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 x14ac:dyDescent="0.25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 x14ac:dyDescent="0.25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 x14ac:dyDescent="0.25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 x14ac:dyDescent="0.25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 x14ac:dyDescent="0.25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 x14ac:dyDescent="0.25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 x14ac:dyDescent="0.25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 x14ac:dyDescent="0.25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 x14ac:dyDescent="0.25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 x14ac:dyDescent="0.25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 x14ac:dyDescent="0.25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 x14ac:dyDescent="0.25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 x14ac:dyDescent="0.25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 x14ac:dyDescent="0.25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 x14ac:dyDescent="0.25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 x14ac:dyDescent="0.25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 x14ac:dyDescent="0.25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 x14ac:dyDescent="0.25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 x14ac:dyDescent="0.25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 x14ac:dyDescent="0.25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 x14ac:dyDescent="0.25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 x14ac:dyDescent="0.25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 x14ac:dyDescent="0.25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 x14ac:dyDescent="0.25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 x14ac:dyDescent="0.25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 x14ac:dyDescent="0.25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 x14ac:dyDescent="0.25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 x14ac:dyDescent="0.25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 x14ac:dyDescent="0.25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 x14ac:dyDescent="0.25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 x14ac:dyDescent="0.25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 x14ac:dyDescent="0.25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 x14ac:dyDescent="0.25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 x14ac:dyDescent="0.25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 x14ac:dyDescent="0.25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 x14ac:dyDescent="0.25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 x14ac:dyDescent="0.25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 x14ac:dyDescent="0.25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 x14ac:dyDescent="0.25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 x14ac:dyDescent="0.25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 x14ac:dyDescent="0.25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 x14ac:dyDescent="0.25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 x14ac:dyDescent="0.25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 x14ac:dyDescent="0.25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 x14ac:dyDescent="0.25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 x14ac:dyDescent="0.25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 x14ac:dyDescent="0.25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 x14ac:dyDescent="0.25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 x14ac:dyDescent="0.25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 x14ac:dyDescent="0.25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 x14ac:dyDescent="0.25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 x14ac:dyDescent="0.25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 x14ac:dyDescent="0.25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 x14ac:dyDescent="0.25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 x14ac:dyDescent="0.25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 x14ac:dyDescent="0.25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 x14ac:dyDescent="0.25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 x14ac:dyDescent="0.25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 x14ac:dyDescent="0.25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 x14ac:dyDescent="0.25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 x14ac:dyDescent="0.25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 x14ac:dyDescent="0.25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 x14ac:dyDescent="0.25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 x14ac:dyDescent="0.25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 x14ac:dyDescent="0.25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 x14ac:dyDescent="0.25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 x14ac:dyDescent="0.25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 x14ac:dyDescent="0.25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 x14ac:dyDescent="0.25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 x14ac:dyDescent="0.25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 x14ac:dyDescent="0.25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 x14ac:dyDescent="0.25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 x14ac:dyDescent="0.25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 x14ac:dyDescent="0.25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 x14ac:dyDescent="0.25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 x14ac:dyDescent="0.25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 x14ac:dyDescent="0.25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 x14ac:dyDescent="0.25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 x14ac:dyDescent="0.25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 x14ac:dyDescent="0.25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 x14ac:dyDescent="0.25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 x14ac:dyDescent="0.25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 x14ac:dyDescent="0.25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 x14ac:dyDescent="0.25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 x14ac:dyDescent="0.25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 x14ac:dyDescent="0.25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 x14ac:dyDescent="0.25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 x14ac:dyDescent="0.25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 x14ac:dyDescent="0.25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 x14ac:dyDescent="0.25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 x14ac:dyDescent="0.25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 x14ac:dyDescent="0.25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 x14ac:dyDescent="0.25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 x14ac:dyDescent="0.25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 x14ac:dyDescent="0.25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 x14ac:dyDescent="0.25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 x14ac:dyDescent="0.25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 x14ac:dyDescent="0.25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 x14ac:dyDescent="0.25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 x14ac:dyDescent="0.25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 x14ac:dyDescent="0.25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 x14ac:dyDescent="0.25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 x14ac:dyDescent="0.25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 x14ac:dyDescent="0.25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 x14ac:dyDescent="0.25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 x14ac:dyDescent="0.25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 x14ac:dyDescent="0.25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 x14ac:dyDescent="0.25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 x14ac:dyDescent="0.25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 x14ac:dyDescent="0.25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 x14ac:dyDescent="0.25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 x14ac:dyDescent="0.25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 x14ac:dyDescent="0.25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 x14ac:dyDescent="0.25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 x14ac:dyDescent="0.25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 x14ac:dyDescent="0.25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 x14ac:dyDescent="0.25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 x14ac:dyDescent="0.25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 x14ac:dyDescent="0.25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 x14ac:dyDescent="0.25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 x14ac:dyDescent="0.25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 x14ac:dyDescent="0.25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 x14ac:dyDescent="0.25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 x14ac:dyDescent="0.25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 x14ac:dyDescent="0.25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 x14ac:dyDescent="0.25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 x14ac:dyDescent="0.25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 x14ac:dyDescent="0.25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 x14ac:dyDescent="0.25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 x14ac:dyDescent="0.25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 x14ac:dyDescent="0.25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 x14ac:dyDescent="0.25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 x14ac:dyDescent="0.25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 x14ac:dyDescent="0.25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 x14ac:dyDescent="0.25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 x14ac:dyDescent="0.25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 x14ac:dyDescent="0.25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 x14ac:dyDescent="0.25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 x14ac:dyDescent="0.25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 x14ac:dyDescent="0.25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 x14ac:dyDescent="0.25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 x14ac:dyDescent="0.25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 x14ac:dyDescent="0.25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 x14ac:dyDescent="0.25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 x14ac:dyDescent="0.25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 x14ac:dyDescent="0.25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 x14ac:dyDescent="0.25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 x14ac:dyDescent="0.25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 x14ac:dyDescent="0.25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 x14ac:dyDescent="0.25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 x14ac:dyDescent="0.25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 x14ac:dyDescent="0.25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 x14ac:dyDescent="0.25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 x14ac:dyDescent="0.25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 x14ac:dyDescent="0.25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 x14ac:dyDescent="0.25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 x14ac:dyDescent="0.25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 x14ac:dyDescent="0.25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 x14ac:dyDescent="0.25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 x14ac:dyDescent="0.25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 x14ac:dyDescent="0.25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 x14ac:dyDescent="0.25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 x14ac:dyDescent="0.25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 x14ac:dyDescent="0.25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 x14ac:dyDescent="0.25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 x14ac:dyDescent="0.25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 x14ac:dyDescent="0.25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 x14ac:dyDescent="0.25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 x14ac:dyDescent="0.25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 x14ac:dyDescent="0.25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 x14ac:dyDescent="0.25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 x14ac:dyDescent="0.25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 x14ac:dyDescent="0.25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 x14ac:dyDescent="0.25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 x14ac:dyDescent="0.25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 x14ac:dyDescent="0.25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 x14ac:dyDescent="0.25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 x14ac:dyDescent="0.25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 x14ac:dyDescent="0.25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 x14ac:dyDescent="0.25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 x14ac:dyDescent="0.25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 x14ac:dyDescent="0.25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 x14ac:dyDescent="0.25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 x14ac:dyDescent="0.25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 x14ac:dyDescent="0.25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 x14ac:dyDescent="0.25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 x14ac:dyDescent="0.25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 x14ac:dyDescent="0.25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 x14ac:dyDescent="0.25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 x14ac:dyDescent="0.25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 x14ac:dyDescent="0.25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 x14ac:dyDescent="0.25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 x14ac:dyDescent="0.25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 x14ac:dyDescent="0.25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 x14ac:dyDescent="0.25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 x14ac:dyDescent="0.25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 x14ac:dyDescent="0.25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 x14ac:dyDescent="0.25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 x14ac:dyDescent="0.25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 x14ac:dyDescent="0.25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 x14ac:dyDescent="0.25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 x14ac:dyDescent="0.25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 x14ac:dyDescent="0.25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 x14ac:dyDescent="0.25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 x14ac:dyDescent="0.25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 x14ac:dyDescent="0.25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 x14ac:dyDescent="0.25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 x14ac:dyDescent="0.25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 x14ac:dyDescent="0.25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 x14ac:dyDescent="0.25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 x14ac:dyDescent="0.25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 x14ac:dyDescent="0.25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 x14ac:dyDescent="0.25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 x14ac:dyDescent="0.25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 x14ac:dyDescent="0.25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 x14ac:dyDescent="0.25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 x14ac:dyDescent="0.25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 x14ac:dyDescent="0.25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 x14ac:dyDescent="0.25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 x14ac:dyDescent="0.25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 x14ac:dyDescent="0.25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 x14ac:dyDescent="0.25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 x14ac:dyDescent="0.25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 x14ac:dyDescent="0.25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 x14ac:dyDescent="0.25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 x14ac:dyDescent="0.25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 x14ac:dyDescent="0.25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 x14ac:dyDescent="0.25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 x14ac:dyDescent="0.25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 x14ac:dyDescent="0.25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 x14ac:dyDescent="0.25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 x14ac:dyDescent="0.25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 x14ac:dyDescent="0.25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 x14ac:dyDescent="0.25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 x14ac:dyDescent="0.25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 x14ac:dyDescent="0.25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 x14ac:dyDescent="0.25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 x14ac:dyDescent="0.25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 x14ac:dyDescent="0.25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 x14ac:dyDescent="0.25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 x14ac:dyDescent="0.25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 x14ac:dyDescent="0.25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 x14ac:dyDescent="0.25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 x14ac:dyDescent="0.25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 x14ac:dyDescent="0.25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 x14ac:dyDescent="0.25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 x14ac:dyDescent="0.25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 x14ac:dyDescent="0.25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 x14ac:dyDescent="0.25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 x14ac:dyDescent="0.25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 x14ac:dyDescent="0.25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 x14ac:dyDescent="0.25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 x14ac:dyDescent="0.25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 x14ac:dyDescent="0.25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 x14ac:dyDescent="0.25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 x14ac:dyDescent="0.25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 x14ac:dyDescent="0.25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 x14ac:dyDescent="0.25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 x14ac:dyDescent="0.25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 x14ac:dyDescent="0.25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 x14ac:dyDescent="0.25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 x14ac:dyDescent="0.25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 x14ac:dyDescent="0.25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 x14ac:dyDescent="0.25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 x14ac:dyDescent="0.25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 x14ac:dyDescent="0.25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 x14ac:dyDescent="0.25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 x14ac:dyDescent="0.25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 x14ac:dyDescent="0.25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 x14ac:dyDescent="0.25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 x14ac:dyDescent="0.25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 x14ac:dyDescent="0.25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 x14ac:dyDescent="0.25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 x14ac:dyDescent="0.25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 x14ac:dyDescent="0.25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 x14ac:dyDescent="0.25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 x14ac:dyDescent="0.25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 x14ac:dyDescent="0.25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 x14ac:dyDescent="0.25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 x14ac:dyDescent="0.25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 x14ac:dyDescent="0.25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 x14ac:dyDescent="0.25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 x14ac:dyDescent="0.25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 x14ac:dyDescent="0.25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 x14ac:dyDescent="0.25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 x14ac:dyDescent="0.25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 x14ac:dyDescent="0.25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 x14ac:dyDescent="0.25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 x14ac:dyDescent="0.25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 x14ac:dyDescent="0.25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 x14ac:dyDescent="0.25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 x14ac:dyDescent="0.25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 x14ac:dyDescent="0.25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 x14ac:dyDescent="0.25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 x14ac:dyDescent="0.25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 x14ac:dyDescent="0.25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 x14ac:dyDescent="0.25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 x14ac:dyDescent="0.25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 x14ac:dyDescent="0.25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 x14ac:dyDescent="0.25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 x14ac:dyDescent="0.25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 x14ac:dyDescent="0.25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 x14ac:dyDescent="0.25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 x14ac:dyDescent="0.25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 x14ac:dyDescent="0.25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 x14ac:dyDescent="0.25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 x14ac:dyDescent="0.25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 x14ac:dyDescent="0.25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 x14ac:dyDescent="0.25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 x14ac:dyDescent="0.25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 x14ac:dyDescent="0.25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 x14ac:dyDescent="0.25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 x14ac:dyDescent="0.25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 x14ac:dyDescent="0.25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 x14ac:dyDescent="0.25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 x14ac:dyDescent="0.25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 x14ac:dyDescent="0.25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 x14ac:dyDescent="0.25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 x14ac:dyDescent="0.25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 x14ac:dyDescent="0.25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 x14ac:dyDescent="0.25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 x14ac:dyDescent="0.25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 x14ac:dyDescent="0.25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 x14ac:dyDescent="0.25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5422-F2FF-4FFC-8C8A-16D51E0A9514}">
  <dimension ref="A1:Y1000"/>
  <sheetViews>
    <sheetView showGridLines="0" workbookViewId="0">
      <selection activeCell="D2" sqref="D2:D10"/>
    </sheetView>
  </sheetViews>
  <sheetFormatPr defaultColWidth="14.42578125" defaultRowHeight="15" x14ac:dyDescent="0.25"/>
  <cols>
    <col min="2" max="4" width="18.7109375" customWidth="1"/>
    <col min="5" max="5" width="9.140625" customWidth="1"/>
    <col min="6" max="25" width="8.7109375" customWidth="1"/>
  </cols>
  <sheetData>
    <row r="1" spans="1:25" ht="18" customHeight="1" x14ac:dyDescent="0.25">
      <c r="A1" s="8" t="s">
        <v>0</v>
      </c>
      <c r="B1" s="9" t="s">
        <v>1</v>
      </c>
      <c r="C1" s="9" t="s">
        <v>2</v>
      </c>
      <c r="D1" s="9" t="s">
        <v>3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ht="18" customHeight="1" x14ac:dyDescent="0.25">
      <c r="A2" s="4" t="s">
        <v>4</v>
      </c>
      <c r="B2" s="11" t="s">
        <v>5</v>
      </c>
      <c r="C2" s="12" t="s">
        <v>6</v>
      </c>
      <c r="D2" s="7">
        <v>175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5" ht="18" customHeight="1" x14ac:dyDescent="0.25">
      <c r="A3" s="4" t="s">
        <v>7</v>
      </c>
      <c r="B3" s="11" t="s">
        <v>8</v>
      </c>
      <c r="C3" s="12" t="s">
        <v>9</v>
      </c>
      <c r="D3" s="7">
        <v>143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5" ht="18" customHeight="1" x14ac:dyDescent="0.25">
      <c r="A4" s="4" t="s">
        <v>10</v>
      </c>
      <c r="B4" s="11" t="s">
        <v>11</v>
      </c>
      <c r="C4" s="12" t="s">
        <v>12</v>
      </c>
      <c r="D4" s="7">
        <v>97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5" ht="18" customHeight="1" x14ac:dyDescent="0.25">
      <c r="A5" s="4" t="s">
        <v>13</v>
      </c>
      <c r="B5" s="11" t="s">
        <v>14</v>
      </c>
      <c r="C5" s="12" t="s">
        <v>15</v>
      </c>
      <c r="D5" s="7">
        <v>136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5" ht="18" customHeight="1" x14ac:dyDescent="0.25">
      <c r="A6" s="4" t="s">
        <v>16</v>
      </c>
      <c r="B6" s="11" t="s">
        <v>17</v>
      </c>
      <c r="C6" s="12" t="s">
        <v>18</v>
      </c>
      <c r="D6" s="7">
        <v>97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5" ht="18" customHeight="1" x14ac:dyDescent="0.25">
      <c r="A7" s="4" t="s">
        <v>19</v>
      </c>
      <c r="B7" s="11" t="s">
        <v>8</v>
      </c>
      <c r="C7" s="12" t="s">
        <v>21</v>
      </c>
      <c r="D7" s="7">
        <v>139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5" ht="18" customHeight="1" x14ac:dyDescent="0.25">
      <c r="A8" s="4" t="s">
        <v>7</v>
      </c>
      <c r="B8" s="11" t="s">
        <v>22</v>
      </c>
      <c r="C8" s="12" t="s">
        <v>12</v>
      </c>
      <c r="D8" s="7">
        <v>217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5" ht="18" customHeight="1" x14ac:dyDescent="0.25">
      <c r="A9" s="4" t="s">
        <v>23</v>
      </c>
      <c r="B9" s="11" t="s">
        <v>24</v>
      </c>
      <c r="C9" s="12" t="s">
        <v>25</v>
      </c>
      <c r="D9" s="7">
        <v>260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5" ht="18" customHeight="1" x14ac:dyDescent="0.25">
      <c r="A10" s="4" t="s">
        <v>26</v>
      </c>
      <c r="B10" s="11" t="s">
        <v>27</v>
      </c>
      <c r="C10" s="12" t="s">
        <v>28</v>
      </c>
      <c r="D10" s="7">
        <v>53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5" ht="18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5" ht="18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25" ht="18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25" ht="18" customHeight="1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5" ht="18" customHeigh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5" ht="18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spans="2:25" ht="18" customHeight="1" x14ac:dyDescent="0.2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spans="2:25" ht="18" customHeight="1" x14ac:dyDescent="0.2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2:25" ht="18" customHeight="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2:25" ht="18" customHeigh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2:25" ht="18" customHeight="1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spans="2:25" ht="18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2:25" ht="18" customHeight="1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2:25" ht="18" customHeight="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2:25" ht="18" customHeight="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2:25" ht="18" customHeight="1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2:25" ht="18" customHeight="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2:25" ht="18" customHeight="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2:25" ht="18" customHeight="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2:25" ht="18" customHeight="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2:25" ht="18" customHeight="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2:25" ht="18" customHeight="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2:25" ht="18" customHeight="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2:25" ht="18" customHeight="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2:25" ht="18" customHeight="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2:25" ht="18" customHeight="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2:25" ht="18" customHeight="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2:25" ht="18" customHeight="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2:25" ht="18" customHeight="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2:25" ht="18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2:25" ht="18" customHeight="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2:25" ht="18" customHeight="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2:25" ht="18" customHeight="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2:25" ht="18" customHeight="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2:25" ht="18" customHeight="1" x14ac:dyDescent="0.2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2:25" ht="18" customHeight="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2:25" ht="18" customHeight="1" x14ac:dyDescent="0.2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2:25" ht="18" customHeight="1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 ht="18" customHeight="1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ht="18" customHeight="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 ht="18" customHeight="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 ht="18" customHeight="1" x14ac:dyDescent="0.25"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2:25" ht="18" customHeight="1" x14ac:dyDescent="0.25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2:25" ht="18" customHeight="1" x14ac:dyDescent="0.25"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2:25" ht="18" customHeight="1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2:25" ht="18" customHeight="1" x14ac:dyDescent="0.25"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2:25" ht="18" customHeigh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2:25" ht="18" customHeight="1" x14ac:dyDescent="0.25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2:25" ht="18" customHeight="1" x14ac:dyDescent="0.25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2:25" ht="18" customHeight="1" x14ac:dyDescent="0.25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2:25" ht="18" customHeight="1" x14ac:dyDescent="0.25"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2:25" ht="18" customHeight="1" x14ac:dyDescent="0.25"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2:25" ht="18" customHeight="1" x14ac:dyDescent="0.25"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2:25" ht="18" customHeight="1" x14ac:dyDescent="0.25"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2:25" ht="18" customHeight="1" x14ac:dyDescent="0.25"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2:25" ht="18" customHeight="1" x14ac:dyDescent="0.25"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2:25" ht="18" customHeight="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2:25" ht="18" customHeight="1" x14ac:dyDescent="0.25"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2:25" ht="18" customHeight="1" x14ac:dyDescent="0.25"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2:25" ht="18" customHeight="1" x14ac:dyDescent="0.25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2:25" ht="18" customHeight="1" x14ac:dyDescent="0.25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2:25" ht="18" customHeight="1" x14ac:dyDescent="0.25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2:25" ht="18" customHeight="1" x14ac:dyDescent="0.25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2:25" ht="18" customHeight="1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2:25" ht="18" customHeight="1" x14ac:dyDescent="0.25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2:25" ht="18" customHeight="1" x14ac:dyDescent="0.25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2:25" ht="18" customHeight="1" x14ac:dyDescent="0.25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2:25" ht="18" customHeight="1" x14ac:dyDescent="0.25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2:25" ht="18" customHeight="1" x14ac:dyDescent="0.25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2:25" ht="18" customHeight="1" x14ac:dyDescent="0.25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2:25" ht="18" customHeight="1" x14ac:dyDescent="0.25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2:25" ht="18" customHeight="1" x14ac:dyDescent="0.25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2:25" ht="18" customHeight="1" x14ac:dyDescent="0.25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2:25" ht="18" customHeight="1" x14ac:dyDescent="0.25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2:25" ht="18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2:25" ht="18" customHeight="1" x14ac:dyDescent="0.25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2:25" ht="18" customHeight="1" x14ac:dyDescent="0.25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2:25" ht="18" customHeight="1" x14ac:dyDescent="0.25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2:25" ht="18" customHeight="1" x14ac:dyDescent="0.25"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2:25" ht="18" customHeight="1" x14ac:dyDescent="0.25"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2:25" ht="18" customHeight="1" x14ac:dyDescent="0.2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2:25" ht="18" customHeight="1" x14ac:dyDescent="0.25"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2:25" ht="18" customHeight="1" x14ac:dyDescent="0.25"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2:25" ht="18" customHeight="1" x14ac:dyDescent="0.25"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2:25" ht="18" customHeight="1" x14ac:dyDescent="0.2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2:25" ht="18" customHeight="1" x14ac:dyDescent="0.25"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2:25" ht="18" customHeight="1" x14ac:dyDescent="0.25"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2:25" ht="18" customHeight="1" x14ac:dyDescent="0.25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2:25" ht="18" customHeight="1" x14ac:dyDescent="0.25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2:25" ht="18" customHeight="1" x14ac:dyDescent="0.25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2:25" ht="18" customHeight="1" x14ac:dyDescent="0.2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2:25" ht="18" customHeight="1" x14ac:dyDescent="0.25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2:25" ht="18" customHeight="1" x14ac:dyDescent="0.25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2:25" ht="18" customHeight="1" x14ac:dyDescent="0.25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2:25" ht="18" customHeight="1" x14ac:dyDescent="0.2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2:25" ht="18" customHeight="1" x14ac:dyDescent="0.25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2:25" ht="18" customHeight="1" x14ac:dyDescent="0.25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2:25" ht="18" customHeight="1" x14ac:dyDescent="0.25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2:25" ht="18" customHeight="1" x14ac:dyDescent="0.25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2:25" ht="18" customHeight="1" x14ac:dyDescent="0.25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2:25" ht="18" customHeight="1" x14ac:dyDescent="0.25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2:25" ht="18" customHeight="1" x14ac:dyDescent="0.25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2:25" ht="18" customHeight="1" x14ac:dyDescent="0.25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2:25" ht="18" customHeight="1" x14ac:dyDescent="0.25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2:25" ht="18" customHeight="1" x14ac:dyDescent="0.25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2:25" ht="18" customHeight="1" x14ac:dyDescent="0.25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2:25" ht="18" customHeight="1" x14ac:dyDescent="0.25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2:25" ht="18" customHeight="1" x14ac:dyDescent="0.25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2:25" ht="18" customHeight="1" x14ac:dyDescent="0.25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2:25" ht="18" customHeight="1" x14ac:dyDescent="0.25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2:25" ht="18" customHeight="1" x14ac:dyDescent="0.25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2:25" ht="18" customHeight="1" x14ac:dyDescent="0.25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2:25" ht="18" customHeight="1" x14ac:dyDescent="0.25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2:25" ht="18" customHeight="1" x14ac:dyDescent="0.25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2:25" ht="18" customHeight="1" x14ac:dyDescent="0.25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2:25" ht="18" customHeight="1" x14ac:dyDescent="0.25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2:25" ht="18" customHeight="1" x14ac:dyDescent="0.25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2:25" ht="18" customHeight="1" x14ac:dyDescent="0.25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2:25" ht="18" customHeight="1" x14ac:dyDescent="0.25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2:25" ht="18" customHeight="1" x14ac:dyDescent="0.25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2:25" ht="18" customHeight="1" x14ac:dyDescent="0.25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2:25" ht="18" customHeight="1" x14ac:dyDescent="0.25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2:25" ht="18" customHeight="1" x14ac:dyDescent="0.25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2:25" ht="18" customHeight="1" x14ac:dyDescent="0.25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2:25" ht="18" customHeight="1" x14ac:dyDescent="0.25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2:25" ht="18" customHeight="1" x14ac:dyDescent="0.2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2:25" ht="18" customHeight="1" x14ac:dyDescent="0.25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2:25" ht="18" customHeight="1" x14ac:dyDescent="0.25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2:25" ht="18" customHeight="1" x14ac:dyDescent="0.25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2:25" ht="18" customHeight="1" x14ac:dyDescent="0.25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2:25" ht="18" customHeight="1" x14ac:dyDescent="0.25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2:25" ht="18" customHeight="1" x14ac:dyDescent="0.25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2:25" ht="18" customHeight="1" x14ac:dyDescent="0.25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2:25" ht="18" customHeight="1" x14ac:dyDescent="0.25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2:25" ht="18" customHeight="1" x14ac:dyDescent="0.25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2:25" ht="18" customHeight="1" x14ac:dyDescent="0.25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2:25" ht="18" customHeight="1" x14ac:dyDescent="0.25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2:25" ht="18" customHeight="1" x14ac:dyDescent="0.25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2:25" ht="18" customHeight="1" x14ac:dyDescent="0.25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2:25" ht="18" customHeight="1" x14ac:dyDescent="0.25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2:25" ht="18" customHeight="1" x14ac:dyDescent="0.25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2:25" ht="18" customHeight="1" x14ac:dyDescent="0.25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2:25" ht="18" customHeight="1" x14ac:dyDescent="0.25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2:25" ht="18" customHeigh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2:25" ht="18" customHeight="1" x14ac:dyDescent="0.25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2:25" ht="18" customHeight="1" x14ac:dyDescent="0.25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2:25" ht="18" customHeight="1" x14ac:dyDescent="0.25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2:25" ht="18" customHeight="1" x14ac:dyDescent="0.25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2:25" ht="18" customHeight="1" x14ac:dyDescent="0.25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2:25" ht="18" customHeight="1" x14ac:dyDescent="0.25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2:25" ht="18" customHeight="1" x14ac:dyDescent="0.25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2:25" ht="18" customHeight="1" x14ac:dyDescent="0.25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2:25" ht="18" customHeight="1" x14ac:dyDescent="0.25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2:25" ht="18" customHeight="1" x14ac:dyDescent="0.25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2:25" ht="18" customHeight="1" x14ac:dyDescent="0.25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2:25" ht="18" customHeight="1" x14ac:dyDescent="0.25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2:25" ht="18" customHeight="1" x14ac:dyDescent="0.25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2:25" ht="18" customHeight="1" x14ac:dyDescent="0.2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2:25" ht="18" customHeight="1" x14ac:dyDescent="0.25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2:25" ht="18" customHeight="1" x14ac:dyDescent="0.25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2:25" ht="18" customHeight="1" x14ac:dyDescent="0.25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2:25" ht="18" customHeight="1" x14ac:dyDescent="0.25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2:25" ht="18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2:25" ht="18" customHeight="1" x14ac:dyDescent="0.25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2:25" ht="18" customHeight="1" x14ac:dyDescent="0.25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2:25" ht="18" customHeight="1" x14ac:dyDescent="0.25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2:25" ht="18" customHeight="1" x14ac:dyDescent="0.25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2:25" ht="18" customHeight="1" x14ac:dyDescent="0.25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2:25" ht="18" customHeight="1" x14ac:dyDescent="0.25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2:25" ht="18" customHeight="1" x14ac:dyDescent="0.25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2:25" ht="18" customHeight="1" x14ac:dyDescent="0.25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2:25" ht="18" customHeight="1" x14ac:dyDescent="0.25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2:25" ht="18" customHeight="1" x14ac:dyDescent="0.25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2:25" ht="18" customHeight="1" x14ac:dyDescent="0.25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2:25" ht="18" customHeight="1" x14ac:dyDescent="0.25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2:25" ht="18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2:25" ht="18" customHeight="1" x14ac:dyDescent="0.25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2:25" ht="18" customHeight="1" x14ac:dyDescent="0.25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2:25" ht="18" customHeight="1" x14ac:dyDescent="0.25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2:25" ht="18" customHeight="1" x14ac:dyDescent="0.25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2:25" ht="18" customHeight="1" x14ac:dyDescent="0.25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2:25" ht="18" customHeight="1" x14ac:dyDescent="0.25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2:25" ht="18" customHeight="1" x14ac:dyDescent="0.25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2:25" ht="18" customHeight="1" x14ac:dyDescent="0.25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2:25" ht="18" customHeight="1" x14ac:dyDescent="0.25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2:25" ht="18" customHeight="1" x14ac:dyDescent="0.25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2:25" ht="18" customHeight="1" x14ac:dyDescent="0.25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2:25" ht="18" customHeight="1" x14ac:dyDescent="0.25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2:25" ht="18" customHeight="1" x14ac:dyDescent="0.25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2:25" ht="18" customHeight="1" x14ac:dyDescent="0.25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2:25" ht="18" customHeight="1" x14ac:dyDescent="0.25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2:25" ht="18" customHeight="1" x14ac:dyDescent="0.25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2:25" ht="18" customHeight="1" x14ac:dyDescent="0.25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2:25" ht="18" customHeight="1" x14ac:dyDescent="0.25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2:25" ht="18" customHeight="1" x14ac:dyDescent="0.25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2:25" ht="18" customHeight="1" x14ac:dyDescent="0.25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2:25" ht="18" customHeight="1" x14ac:dyDescent="0.25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2:25" ht="18" customHeight="1" x14ac:dyDescent="0.25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2:25" ht="18" customHeight="1" x14ac:dyDescent="0.25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2:25" ht="18" customHeight="1" x14ac:dyDescent="0.25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2:25" ht="18" customHeight="1" x14ac:dyDescent="0.25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2:25" ht="18" customHeight="1" x14ac:dyDescent="0.25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2:25" ht="18" customHeight="1" x14ac:dyDescent="0.25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2:25" ht="18" customHeight="1" x14ac:dyDescent="0.25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2:25" ht="18" customHeight="1" x14ac:dyDescent="0.25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2:25" ht="18" customHeight="1" x14ac:dyDescent="0.25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2:25" ht="18" customHeight="1" x14ac:dyDescent="0.25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2:25" ht="18" customHeight="1" x14ac:dyDescent="0.25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2:25" ht="18" customHeight="1" x14ac:dyDescent="0.2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2:25" ht="18" customHeight="1" x14ac:dyDescent="0.25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2:25" ht="18" customHeight="1" x14ac:dyDescent="0.25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2:25" ht="18" customHeight="1" x14ac:dyDescent="0.25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2:25" ht="18" customHeight="1" x14ac:dyDescent="0.25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2:25" ht="18" customHeight="1" x14ac:dyDescent="0.25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2:25" ht="18" customHeight="1" x14ac:dyDescent="0.25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2:25" ht="18" customHeight="1" x14ac:dyDescent="0.25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2:25" ht="18" customHeight="1" x14ac:dyDescent="0.25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2:25" ht="18" customHeight="1" x14ac:dyDescent="0.25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2:25" ht="18" customHeight="1" x14ac:dyDescent="0.25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2:25" ht="18" customHeight="1" x14ac:dyDescent="0.25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2:25" ht="18" customHeight="1" x14ac:dyDescent="0.25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2:25" ht="18" customHeight="1" x14ac:dyDescent="0.25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2:25" ht="18" customHeight="1" x14ac:dyDescent="0.25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2:25" ht="18" customHeight="1" x14ac:dyDescent="0.25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2:25" ht="18" customHeight="1" x14ac:dyDescent="0.25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2:25" ht="18" customHeight="1" x14ac:dyDescent="0.25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2:25" ht="18" customHeight="1" x14ac:dyDescent="0.2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2:25" ht="18" customHeight="1" x14ac:dyDescent="0.2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2:25" ht="18" customHeight="1" x14ac:dyDescent="0.2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2:25" ht="18" customHeight="1" x14ac:dyDescent="0.2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2:25" ht="18" customHeight="1" x14ac:dyDescent="0.2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2:25" ht="18" customHeight="1" x14ac:dyDescent="0.2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2:25" ht="18" customHeight="1" x14ac:dyDescent="0.2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2:25" ht="18" customHeight="1" x14ac:dyDescent="0.2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2:25" ht="18" customHeight="1" x14ac:dyDescent="0.2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2:25" ht="18" customHeight="1" x14ac:dyDescent="0.25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2:25" ht="18" customHeight="1" x14ac:dyDescent="0.25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2:25" ht="18" customHeight="1" x14ac:dyDescent="0.25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2:25" ht="18" customHeight="1" x14ac:dyDescent="0.25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2:25" ht="18" customHeight="1" x14ac:dyDescent="0.25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2:25" ht="18" customHeight="1" x14ac:dyDescent="0.25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2:25" ht="18" customHeight="1" x14ac:dyDescent="0.25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2:25" ht="18" customHeight="1" x14ac:dyDescent="0.25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2:25" ht="18" customHeight="1" x14ac:dyDescent="0.25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2:25" ht="18" customHeight="1" x14ac:dyDescent="0.25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2:25" ht="18" customHeight="1" x14ac:dyDescent="0.25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2:25" ht="18" customHeight="1" x14ac:dyDescent="0.25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2:25" ht="18" customHeight="1" x14ac:dyDescent="0.25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2:25" ht="18" customHeight="1" x14ac:dyDescent="0.25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2:25" ht="18" customHeight="1" x14ac:dyDescent="0.25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2:25" ht="18" customHeight="1" x14ac:dyDescent="0.25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2:25" ht="18" customHeight="1" x14ac:dyDescent="0.25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2:25" ht="18" customHeight="1" x14ac:dyDescent="0.25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2:25" ht="18" customHeight="1" x14ac:dyDescent="0.25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2:25" ht="18" customHeight="1" x14ac:dyDescent="0.25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2:25" ht="18" customHeight="1" x14ac:dyDescent="0.25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2:25" ht="18" customHeight="1" x14ac:dyDescent="0.25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2:25" ht="18" customHeight="1" x14ac:dyDescent="0.25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2:25" ht="18" customHeight="1" x14ac:dyDescent="0.25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2:25" ht="18" customHeight="1" x14ac:dyDescent="0.25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2:25" ht="18" customHeight="1" x14ac:dyDescent="0.25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2:25" ht="18" customHeight="1" x14ac:dyDescent="0.25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2:25" ht="18" customHeight="1" x14ac:dyDescent="0.25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2:25" ht="18" customHeight="1" x14ac:dyDescent="0.25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2:25" ht="18" customHeight="1" x14ac:dyDescent="0.25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2:25" ht="18" customHeight="1" x14ac:dyDescent="0.25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2:25" ht="18" customHeight="1" x14ac:dyDescent="0.25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2:25" ht="18" customHeight="1" x14ac:dyDescent="0.25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2:25" ht="18" customHeight="1" x14ac:dyDescent="0.25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2:25" ht="18" customHeight="1" x14ac:dyDescent="0.25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2:25" ht="18" customHeight="1" x14ac:dyDescent="0.25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2:25" ht="18" customHeight="1" x14ac:dyDescent="0.25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2:25" ht="18" customHeight="1" x14ac:dyDescent="0.25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2:25" ht="18" customHeight="1" x14ac:dyDescent="0.25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2:25" ht="18" customHeight="1" x14ac:dyDescent="0.25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2:25" ht="18" customHeight="1" x14ac:dyDescent="0.25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2:25" ht="18" customHeight="1" x14ac:dyDescent="0.25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2:25" ht="18" customHeight="1" x14ac:dyDescent="0.25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2:25" ht="18" customHeight="1" x14ac:dyDescent="0.25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2:25" ht="18" customHeight="1" x14ac:dyDescent="0.25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2:25" ht="18" customHeight="1" x14ac:dyDescent="0.25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2:25" ht="18" customHeight="1" x14ac:dyDescent="0.25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2:25" ht="18" customHeight="1" x14ac:dyDescent="0.25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2:25" ht="18" customHeight="1" x14ac:dyDescent="0.25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2:25" ht="18" customHeight="1" x14ac:dyDescent="0.25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2:25" ht="18" customHeight="1" x14ac:dyDescent="0.25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2:25" ht="18" customHeight="1" x14ac:dyDescent="0.25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2:25" ht="18" customHeight="1" x14ac:dyDescent="0.25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2:25" ht="18" customHeight="1" x14ac:dyDescent="0.25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2:25" ht="18" customHeight="1" x14ac:dyDescent="0.25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2:25" ht="18" customHeight="1" x14ac:dyDescent="0.25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2:25" ht="18" customHeight="1" x14ac:dyDescent="0.25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2:25" ht="18" customHeight="1" x14ac:dyDescent="0.25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2:25" ht="18" customHeight="1" x14ac:dyDescent="0.25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2:25" ht="18" customHeight="1" x14ac:dyDescent="0.25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2:25" ht="18" customHeight="1" x14ac:dyDescent="0.25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2:25" ht="18" customHeight="1" x14ac:dyDescent="0.25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2:25" ht="18" customHeight="1" x14ac:dyDescent="0.25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2:25" ht="18" customHeight="1" x14ac:dyDescent="0.25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2:25" ht="18" customHeight="1" x14ac:dyDescent="0.25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2:25" ht="18" customHeight="1" x14ac:dyDescent="0.25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2:25" ht="18" customHeight="1" x14ac:dyDescent="0.25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2:25" ht="18" customHeight="1" x14ac:dyDescent="0.25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2:25" ht="18" customHeight="1" x14ac:dyDescent="0.25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2:25" ht="18" customHeight="1" x14ac:dyDescent="0.25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2:25" ht="18" customHeight="1" x14ac:dyDescent="0.25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2:25" ht="18" customHeight="1" x14ac:dyDescent="0.25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2:25" ht="18" customHeight="1" x14ac:dyDescent="0.25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2:25" ht="18" customHeight="1" x14ac:dyDescent="0.25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2:25" ht="18" customHeight="1" x14ac:dyDescent="0.25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2:25" ht="18" customHeight="1" x14ac:dyDescent="0.25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2:25" ht="18" customHeight="1" x14ac:dyDescent="0.25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2:25" ht="18" customHeight="1" x14ac:dyDescent="0.25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2:25" ht="18" customHeight="1" x14ac:dyDescent="0.25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2:25" ht="18" customHeight="1" x14ac:dyDescent="0.25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2:25" ht="18" customHeight="1" x14ac:dyDescent="0.25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2:25" ht="18" customHeight="1" x14ac:dyDescent="0.25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2:25" ht="18" customHeight="1" x14ac:dyDescent="0.25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2:25" ht="18" customHeight="1" x14ac:dyDescent="0.25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2:25" ht="18" customHeight="1" x14ac:dyDescent="0.25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2:25" ht="18" customHeight="1" x14ac:dyDescent="0.25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2:25" ht="18" customHeight="1" x14ac:dyDescent="0.25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2:25" ht="18" customHeight="1" x14ac:dyDescent="0.25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2:25" ht="18" customHeight="1" x14ac:dyDescent="0.25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2:25" ht="18" customHeight="1" x14ac:dyDescent="0.25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2:25" ht="18" customHeight="1" x14ac:dyDescent="0.25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2:25" ht="18" customHeight="1" x14ac:dyDescent="0.25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2:25" ht="18" customHeight="1" x14ac:dyDescent="0.25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2:25" ht="18" customHeight="1" x14ac:dyDescent="0.25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2:25" ht="18" customHeight="1" x14ac:dyDescent="0.25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2:25" ht="18" customHeight="1" x14ac:dyDescent="0.25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2:25" ht="18" customHeight="1" x14ac:dyDescent="0.25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2:25" ht="18" customHeight="1" x14ac:dyDescent="0.25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2:25" ht="18" customHeight="1" x14ac:dyDescent="0.25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2:25" ht="18" customHeight="1" x14ac:dyDescent="0.25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2:25" ht="18" customHeight="1" x14ac:dyDescent="0.25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2:25" ht="18" customHeight="1" x14ac:dyDescent="0.25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2:25" ht="18" customHeight="1" x14ac:dyDescent="0.25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2:25" ht="18" customHeight="1" x14ac:dyDescent="0.25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2:25" ht="18" customHeight="1" x14ac:dyDescent="0.25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2:25" ht="18" customHeight="1" x14ac:dyDescent="0.25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2:25" ht="18" customHeight="1" x14ac:dyDescent="0.25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2:25" ht="18" customHeight="1" x14ac:dyDescent="0.25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2:25" ht="18" customHeight="1" x14ac:dyDescent="0.25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2:25" ht="18" customHeight="1" x14ac:dyDescent="0.25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2:25" ht="18" customHeight="1" x14ac:dyDescent="0.25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2:25" ht="18" customHeight="1" x14ac:dyDescent="0.25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2:25" ht="18" customHeight="1" x14ac:dyDescent="0.25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2:25" ht="18" customHeight="1" x14ac:dyDescent="0.25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2:25" ht="18" customHeight="1" x14ac:dyDescent="0.25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2:25" ht="18" customHeight="1" x14ac:dyDescent="0.25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2:25" ht="18" customHeight="1" x14ac:dyDescent="0.25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2:25" ht="18" customHeight="1" x14ac:dyDescent="0.25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2:25" ht="18" customHeight="1" x14ac:dyDescent="0.25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2:25" ht="18" customHeight="1" x14ac:dyDescent="0.25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2:25" ht="18" customHeight="1" x14ac:dyDescent="0.25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2:25" ht="18" customHeight="1" x14ac:dyDescent="0.25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2:25" ht="18" customHeight="1" x14ac:dyDescent="0.25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2:25" ht="18" customHeight="1" x14ac:dyDescent="0.25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2:25" ht="18" customHeight="1" x14ac:dyDescent="0.25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2:25" ht="18" customHeight="1" x14ac:dyDescent="0.25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2:25" ht="18" customHeight="1" x14ac:dyDescent="0.25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2:25" ht="18" customHeight="1" x14ac:dyDescent="0.25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2:25" ht="18" customHeight="1" x14ac:dyDescent="0.25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2:25" ht="18" customHeight="1" x14ac:dyDescent="0.25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2:25" ht="18" customHeight="1" x14ac:dyDescent="0.25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2:25" ht="18" customHeight="1" x14ac:dyDescent="0.25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2:25" ht="18" customHeight="1" x14ac:dyDescent="0.25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2:25" ht="18" customHeight="1" x14ac:dyDescent="0.25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2:25" ht="18" customHeight="1" x14ac:dyDescent="0.25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2:25" ht="18" customHeight="1" x14ac:dyDescent="0.25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2:25" ht="18" customHeight="1" x14ac:dyDescent="0.25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2:25" ht="18" customHeight="1" x14ac:dyDescent="0.25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2:25" ht="18" customHeight="1" x14ac:dyDescent="0.25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2:25" ht="18" customHeight="1" x14ac:dyDescent="0.25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2:25" ht="18" customHeight="1" x14ac:dyDescent="0.25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2:25" ht="18" customHeight="1" x14ac:dyDescent="0.25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2:25" ht="18" customHeight="1" x14ac:dyDescent="0.25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2:25" ht="18" customHeight="1" x14ac:dyDescent="0.25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2:25" ht="18" customHeight="1" x14ac:dyDescent="0.25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2:25" ht="18" customHeight="1" x14ac:dyDescent="0.25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2:25" ht="18" customHeight="1" x14ac:dyDescent="0.25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2:25" ht="18" customHeight="1" x14ac:dyDescent="0.25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2:25" ht="18" customHeight="1" x14ac:dyDescent="0.25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2:25" ht="18" customHeight="1" x14ac:dyDescent="0.25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2:25" ht="18" customHeight="1" x14ac:dyDescent="0.25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2:25" ht="18" customHeight="1" x14ac:dyDescent="0.25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2:25" ht="18" customHeight="1" x14ac:dyDescent="0.25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2:25" ht="18" customHeight="1" x14ac:dyDescent="0.25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2:25" ht="18" customHeight="1" x14ac:dyDescent="0.25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2:25" ht="18" customHeight="1" x14ac:dyDescent="0.25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2:25" ht="18" customHeight="1" x14ac:dyDescent="0.25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2:25" ht="18" customHeight="1" x14ac:dyDescent="0.25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2:25" ht="18" customHeight="1" x14ac:dyDescent="0.25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2:25" ht="18" customHeight="1" x14ac:dyDescent="0.25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2:25" ht="18" customHeight="1" x14ac:dyDescent="0.25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2:25" ht="18" customHeight="1" x14ac:dyDescent="0.25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2:25" ht="18" customHeight="1" x14ac:dyDescent="0.25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2:25" ht="18" customHeight="1" x14ac:dyDescent="0.25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2:25" ht="18" customHeight="1" x14ac:dyDescent="0.25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2:25" ht="18" customHeight="1" x14ac:dyDescent="0.25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2:25" ht="18" customHeight="1" x14ac:dyDescent="0.25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2:25" ht="18" customHeight="1" x14ac:dyDescent="0.25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2:25" ht="18" customHeight="1" x14ac:dyDescent="0.25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2:25" ht="18" customHeight="1" x14ac:dyDescent="0.25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2:25" ht="18" customHeight="1" x14ac:dyDescent="0.25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2:25" ht="18" customHeight="1" x14ac:dyDescent="0.25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2:25" ht="18" customHeight="1" x14ac:dyDescent="0.25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2:25" ht="18" customHeight="1" x14ac:dyDescent="0.25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2:25" ht="18" customHeight="1" x14ac:dyDescent="0.25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2:25" ht="18" customHeight="1" x14ac:dyDescent="0.25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2:25" ht="18" customHeight="1" x14ac:dyDescent="0.25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2:25" ht="18" customHeight="1" x14ac:dyDescent="0.25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2:25" ht="18" customHeight="1" x14ac:dyDescent="0.25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2:25" ht="18" customHeight="1" x14ac:dyDescent="0.25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2:25" ht="18" customHeight="1" x14ac:dyDescent="0.25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2:25" ht="18" customHeight="1" x14ac:dyDescent="0.25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2:25" ht="18" customHeight="1" x14ac:dyDescent="0.25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2:25" ht="18" customHeight="1" x14ac:dyDescent="0.25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2:25" ht="18" customHeight="1" x14ac:dyDescent="0.25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2:25" ht="18" customHeight="1" x14ac:dyDescent="0.25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2:25" ht="18" customHeight="1" x14ac:dyDescent="0.25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2:25" ht="18" customHeight="1" x14ac:dyDescent="0.25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2:25" ht="18" customHeight="1" x14ac:dyDescent="0.25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2:25" ht="18" customHeight="1" x14ac:dyDescent="0.25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2:25" ht="18" customHeight="1" x14ac:dyDescent="0.25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2:25" ht="18" customHeight="1" x14ac:dyDescent="0.25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2:25" ht="18" customHeight="1" x14ac:dyDescent="0.25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2:25" ht="18" customHeight="1" x14ac:dyDescent="0.25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2:25" ht="18" customHeight="1" x14ac:dyDescent="0.25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2:25" ht="18" customHeight="1" x14ac:dyDescent="0.25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2:25" ht="18" customHeight="1" x14ac:dyDescent="0.25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2:25" ht="18" customHeight="1" x14ac:dyDescent="0.25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2:25" ht="18" customHeight="1" x14ac:dyDescent="0.25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2:25" ht="18" customHeight="1" x14ac:dyDescent="0.25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2:25" ht="18" customHeight="1" x14ac:dyDescent="0.25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2:25" ht="18" customHeight="1" x14ac:dyDescent="0.25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2:25" ht="18" customHeight="1" x14ac:dyDescent="0.25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2:25" ht="18" customHeight="1" x14ac:dyDescent="0.25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2:25" ht="18" customHeight="1" x14ac:dyDescent="0.25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2:25" ht="18" customHeight="1" x14ac:dyDescent="0.25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2:25" ht="18" customHeight="1" x14ac:dyDescent="0.25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2:25" ht="18" customHeight="1" x14ac:dyDescent="0.25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2:25" ht="18" customHeight="1" x14ac:dyDescent="0.25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2:25" ht="18" customHeight="1" x14ac:dyDescent="0.25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2:25" ht="18" customHeight="1" x14ac:dyDescent="0.25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2:25" ht="18" customHeight="1" x14ac:dyDescent="0.25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2:25" ht="18" customHeight="1" x14ac:dyDescent="0.25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2:25" ht="18" customHeight="1" x14ac:dyDescent="0.25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2:25" ht="18" customHeight="1" x14ac:dyDescent="0.25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2:25" ht="18" customHeight="1" x14ac:dyDescent="0.25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2:25" ht="18" customHeight="1" x14ac:dyDescent="0.25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2:25" ht="18" customHeight="1" x14ac:dyDescent="0.25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2:25" ht="18" customHeight="1" x14ac:dyDescent="0.25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2:25" ht="18" customHeight="1" x14ac:dyDescent="0.25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2:25" ht="18" customHeight="1" x14ac:dyDescent="0.25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2:25" ht="18" customHeight="1" x14ac:dyDescent="0.25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2:25" ht="18" customHeight="1" x14ac:dyDescent="0.25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2:25" ht="18" customHeight="1" x14ac:dyDescent="0.25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2:25" ht="18" customHeight="1" x14ac:dyDescent="0.25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2:25" ht="18" customHeight="1" x14ac:dyDescent="0.25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2:25" ht="18" customHeight="1" x14ac:dyDescent="0.25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2:25" ht="18" customHeight="1" x14ac:dyDescent="0.25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2:25" ht="18" customHeight="1" x14ac:dyDescent="0.25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2:25" ht="18" customHeight="1" x14ac:dyDescent="0.25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2:25" ht="18" customHeight="1" x14ac:dyDescent="0.25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2:25" ht="18" customHeight="1" x14ac:dyDescent="0.25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2:25" ht="18" customHeight="1" x14ac:dyDescent="0.25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2:25" ht="18" customHeight="1" x14ac:dyDescent="0.25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2:25" ht="18" customHeight="1" x14ac:dyDescent="0.25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2:25" ht="18" customHeight="1" x14ac:dyDescent="0.25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2:25" ht="18" customHeight="1" x14ac:dyDescent="0.25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2:25" ht="18" customHeight="1" x14ac:dyDescent="0.25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2:25" ht="18" customHeight="1" x14ac:dyDescent="0.25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2:25" ht="18" customHeight="1" x14ac:dyDescent="0.25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2:25" ht="18" customHeight="1" x14ac:dyDescent="0.25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2:25" ht="18" customHeight="1" x14ac:dyDescent="0.25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2:25" ht="18" customHeight="1" x14ac:dyDescent="0.25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2:25" ht="18" customHeight="1" x14ac:dyDescent="0.25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2:25" ht="18" customHeight="1" x14ac:dyDescent="0.25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2:25" ht="18" customHeight="1" x14ac:dyDescent="0.25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2:25" ht="18" customHeight="1" x14ac:dyDescent="0.25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2:25" ht="18" customHeight="1" x14ac:dyDescent="0.25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2:25" ht="18" customHeight="1" x14ac:dyDescent="0.25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2:25" ht="18" customHeight="1" x14ac:dyDescent="0.25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2:25" ht="18" customHeight="1" x14ac:dyDescent="0.25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2:25" ht="18" customHeight="1" x14ac:dyDescent="0.25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2:25" ht="18" customHeight="1" x14ac:dyDescent="0.25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2:25" ht="18" customHeight="1" x14ac:dyDescent="0.25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2:25" ht="18" customHeight="1" x14ac:dyDescent="0.25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2:25" ht="18" customHeight="1" x14ac:dyDescent="0.25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2:25" ht="18" customHeight="1" x14ac:dyDescent="0.25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2:25" ht="18" customHeight="1" x14ac:dyDescent="0.25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2:25" ht="18" customHeight="1" x14ac:dyDescent="0.25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2:25" ht="18" customHeight="1" x14ac:dyDescent="0.25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2:25" ht="18" customHeight="1" x14ac:dyDescent="0.25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2:25" ht="18" customHeight="1" x14ac:dyDescent="0.25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2:25" ht="18" customHeight="1" x14ac:dyDescent="0.25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2:25" ht="18" customHeight="1" x14ac:dyDescent="0.25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2:25" ht="18" customHeight="1" x14ac:dyDescent="0.25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2:25" ht="18" customHeight="1" x14ac:dyDescent="0.25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2:25" ht="18" customHeight="1" x14ac:dyDescent="0.25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2:25" ht="18" customHeight="1" x14ac:dyDescent="0.25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2:25" ht="18" customHeight="1" x14ac:dyDescent="0.25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2:25" ht="18" customHeight="1" x14ac:dyDescent="0.25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2:25" ht="18" customHeight="1" x14ac:dyDescent="0.25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2:25" ht="18" customHeight="1" x14ac:dyDescent="0.25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2:25" ht="18" customHeight="1" x14ac:dyDescent="0.25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2:25" ht="18" customHeight="1" x14ac:dyDescent="0.25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2:25" ht="18" customHeight="1" x14ac:dyDescent="0.25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2:25" ht="18" customHeight="1" x14ac:dyDescent="0.25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2:25" ht="18" customHeight="1" x14ac:dyDescent="0.25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2:25" ht="18" customHeight="1" x14ac:dyDescent="0.25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2:25" ht="18" customHeight="1" x14ac:dyDescent="0.25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2:25" ht="18" customHeight="1" x14ac:dyDescent="0.25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2:25" ht="18" customHeight="1" x14ac:dyDescent="0.25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2:25" ht="18" customHeight="1" x14ac:dyDescent="0.25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2:25" ht="18" customHeight="1" x14ac:dyDescent="0.25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2:25" ht="18" customHeight="1" x14ac:dyDescent="0.25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2:25" ht="18" customHeight="1" x14ac:dyDescent="0.25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2:25" ht="18" customHeight="1" x14ac:dyDescent="0.25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2:25" ht="18" customHeight="1" x14ac:dyDescent="0.25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2:25" ht="18" customHeight="1" x14ac:dyDescent="0.25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2:25" ht="18" customHeight="1" x14ac:dyDescent="0.25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2:25" ht="18" customHeight="1" x14ac:dyDescent="0.25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2:25" ht="18" customHeight="1" x14ac:dyDescent="0.25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2:25" ht="18" customHeight="1" x14ac:dyDescent="0.25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2:25" ht="18" customHeight="1" x14ac:dyDescent="0.25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2:25" ht="18" customHeight="1" x14ac:dyDescent="0.25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2:25" ht="18" customHeight="1" x14ac:dyDescent="0.25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2:25" ht="18" customHeight="1" x14ac:dyDescent="0.25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2:25" ht="18" customHeight="1" x14ac:dyDescent="0.25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2:25" ht="18" customHeight="1" x14ac:dyDescent="0.25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2:25" ht="18" customHeight="1" x14ac:dyDescent="0.25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2:25" ht="18" customHeight="1" x14ac:dyDescent="0.25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2:25" ht="18" customHeight="1" x14ac:dyDescent="0.25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2:25" ht="18" customHeight="1" x14ac:dyDescent="0.25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2:25" ht="18" customHeight="1" x14ac:dyDescent="0.25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2:25" ht="18" customHeight="1" x14ac:dyDescent="0.25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2:25" ht="18" customHeight="1" x14ac:dyDescent="0.25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2:25" ht="18" customHeight="1" x14ac:dyDescent="0.25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2:25" ht="18" customHeight="1" x14ac:dyDescent="0.25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2:25" ht="18" customHeight="1" x14ac:dyDescent="0.25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2:25" ht="18" customHeight="1" x14ac:dyDescent="0.25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2:25" ht="18" customHeight="1" x14ac:dyDescent="0.25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2:25" ht="18" customHeight="1" x14ac:dyDescent="0.25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2:25" ht="18" customHeight="1" x14ac:dyDescent="0.25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2:25" ht="18" customHeight="1" x14ac:dyDescent="0.25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2:25" ht="18" customHeight="1" x14ac:dyDescent="0.25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2:25" ht="18" customHeight="1" x14ac:dyDescent="0.25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2:25" ht="18" customHeight="1" x14ac:dyDescent="0.25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2:25" ht="18" customHeight="1" x14ac:dyDescent="0.25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2:25" ht="18" customHeight="1" x14ac:dyDescent="0.25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2:25" ht="18" customHeight="1" x14ac:dyDescent="0.25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2:25" ht="18" customHeight="1" x14ac:dyDescent="0.25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2:25" ht="18" customHeight="1" x14ac:dyDescent="0.25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2:25" ht="18" customHeight="1" x14ac:dyDescent="0.25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2:25" ht="18" customHeight="1" x14ac:dyDescent="0.25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2:25" ht="18" customHeight="1" x14ac:dyDescent="0.25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2:25" ht="18" customHeight="1" x14ac:dyDescent="0.25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2:25" ht="18" customHeight="1" x14ac:dyDescent="0.25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2:25" ht="18" customHeight="1" x14ac:dyDescent="0.25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2:25" ht="18" customHeight="1" x14ac:dyDescent="0.25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2:25" ht="18" customHeight="1" x14ac:dyDescent="0.25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2:25" ht="18" customHeight="1" x14ac:dyDescent="0.25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2:25" ht="18" customHeight="1" x14ac:dyDescent="0.25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2:25" ht="18" customHeight="1" x14ac:dyDescent="0.25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2:25" ht="18" customHeight="1" x14ac:dyDescent="0.25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2:25" ht="18" customHeight="1" x14ac:dyDescent="0.25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2:25" ht="18" customHeight="1" x14ac:dyDescent="0.25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2:25" ht="18" customHeight="1" x14ac:dyDescent="0.25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2:25" ht="18" customHeight="1" x14ac:dyDescent="0.25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2:25" ht="18" customHeight="1" x14ac:dyDescent="0.25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2:25" ht="18" customHeight="1" x14ac:dyDescent="0.25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2:25" ht="18" customHeight="1" x14ac:dyDescent="0.25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2:25" ht="18" customHeight="1" x14ac:dyDescent="0.25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2:25" ht="18" customHeight="1" x14ac:dyDescent="0.25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2:25" ht="18" customHeight="1" x14ac:dyDescent="0.25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2:25" ht="18" customHeight="1" x14ac:dyDescent="0.25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2:25" ht="18" customHeight="1" x14ac:dyDescent="0.25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2:25" ht="18" customHeight="1" x14ac:dyDescent="0.25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2:25" ht="18" customHeight="1" x14ac:dyDescent="0.25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2:25" ht="18" customHeight="1" x14ac:dyDescent="0.25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2:25" ht="18" customHeight="1" x14ac:dyDescent="0.25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2:25" ht="18" customHeight="1" x14ac:dyDescent="0.25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2:25" ht="18" customHeight="1" x14ac:dyDescent="0.25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2:25" ht="18" customHeight="1" x14ac:dyDescent="0.25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2:25" ht="18" customHeight="1" x14ac:dyDescent="0.25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2:25" ht="18" customHeight="1" x14ac:dyDescent="0.25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2:25" ht="18" customHeight="1" x14ac:dyDescent="0.25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2:25" ht="18" customHeight="1" x14ac:dyDescent="0.25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2:25" ht="18" customHeight="1" x14ac:dyDescent="0.25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2:25" ht="18" customHeight="1" x14ac:dyDescent="0.25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2:25" ht="18" customHeight="1" x14ac:dyDescent="0.25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2:25" ht="18" customHeight="1" x14ac:dyDescent="0.25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2:25" ht="18" customHeight="1" x14ac:dyDescent="0.25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2:25" ht="18" customHeight="1" x14ac:dyDescent="0.25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2:25" ht="18" customHeight="1" x14ac:dyDescent="0.25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2:25" ht="18" customHeight="1" x14ac:dyDescent="0.25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2:25" ht="18" customHeight="1" x14ac:dyDescent="0.25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2:25" ht="18" customHeight="1" x14ac:dyDescent="0.25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2:25" ht="18" customHeight="1" x14ac:dyDescent="0.25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2:25" ht="18" customHeight="1" x14ac:dyDescent="0.25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2:25" ht="18" customHeight="1" x14ac:dyDescent="0.25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2:25" ht="18" customHeight="1" x14ac:dyDescent="0.25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2:25" ht="18" customHeight="1" x14ac:dyDescent="0.25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2:25" ht="18" customHeight="1" x14ac:dyDescent="0.25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2:25" ht="18" customHeight="1" x14ac:dyDescent="0.25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2:25" ht="18" customHeight="1" x14ac:dyDescent="0.25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2:25" ht="18" customHeight="1" x14ac:dyDescent="0.25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2:25" ht="18" customHeight="1" x14ac:dyDescent="0.25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2:25" ht="18" customHeight="1" x14ac:dyDescent="0.25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2:25" ht="18" customHeight="1" x14ac:dyDescent="0.25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2:25" ht="18" customHeight="1" x14ac:dyDescent="0.25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2:25" ht="18" customHeight="1" x14ac:dyDescent="0.25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2:25" ht="18" customHeight="1" x14ac:dyDescent="0.25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2:25" ht="18" customHeight="1" x14ac:dyDescent="0.25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2:25" ht="18" customHeight="1" x14ac:dyDescent="0.25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2:25" ht="18" customHeight="1" x14ac:dyDescent="0.25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2:25" ht="18" customHeight="1" x14ac:dyDescent="0.25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2:25" ht="18" customHeight="1" x14ac:dyDescent="0.25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2:25" ht="18" customHeight="1" x14ac:dyDescent="0.25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2:25" ht="18" customHeight="1" x14ac:dyDescent="0.25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2:25" ht="18" customHeight="1" x14ac:dyDescent="0.25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2:25" ht="18" customHeight="1" x14ac:dyDescent="0.25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2:25" ht="18" customHeight="1" x14ac:dyDescent="0.25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2:25" ht="18" customHeight="1" x14ac:dyDescent="0.25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2:25" ht="18" customHeight="1" x14ac:dyDescent="0.25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2:25" ht="18" customHeight="1" x14ac:dyDescent="0.25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2:25" ht="18" customHeight="1" x14ac:dyDescent="0.25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2:25" ht="18" customHeight="1" x14ac:dyDescent="0.25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2:25" ht="18" customHeight="1" x14ac:dyDescent="0.25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2:25" ht="18" customHeight="1" x14ac:dyDescent="0.25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2:25" ht="18" customHeight="1" x14ac:dyDescent="0.25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2:25" ht="18" customHeight="1" x14ac:dyDescent="0.25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2:25" ht="18" customHeight="1" x14ac:dyDescent="0.25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2:25" ht="18" customHeight="1" x14ac:dyDescent="0.25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2:25" ht="18" customHeight="1" x14ac:dyDescent="0.25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2:25" ht="18" customHeight="1" x14ac:dyDescent="0.25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2:25" ht="18" customHeight="1" x14ac:dyDescent="0.25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2:25" ht="18" customHeight="1" x14ac:dyDescent="0.25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2:25" ht="18" customHeight="1" x14ac:dyDescent="0.25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2:25" ht="18" customHeight="1" x14ac:dyDescent="0.25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2:25" ht="18" customHeight="1" x14ac:dyDescent="0.25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2:25" ht="18" customHeight="1" x14ac:dyDescent="0.25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2:25" ht="18" customHeight="1" x14ac:dyDescent="0.25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2:25" ht="18" customHeight="1" x14ac:dyDescent="0.25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2:25" ht="18" customHeight="1" x14ac:dyDescent="0.25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2:25" ht="18" customHeight="1" x14ac:dyDescent="0.25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2:25" ht="18" customHeight="1" x14ac:dyDescent="0.25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2:25" ht="18" customHeight="1" x14ac:dyDescent="0.25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2:25" ht="18" customHeight="1" x14ac:dyDescent="0.25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2:25" ht="18" customHeight="1" x14ac:dyDescent="0.25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2:25" ht="18" customHeight="1" x14ac:dyDescent="0.25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2:25" ht="18" customHeight="1" x14ac:dyDescent="0.25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2:25" ht="18" customHeight="1" x14ac:dyDescent="0.25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2:25" ht="18" customHeight="1" x14ac:dyDescent="0.25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2:25" ht="18" customHeight="1" x14ac:dyDescent="0.25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2:25" ht="18" customHeight="1" x14ac:dyDescent="0.25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2:25" ht="18" customHeight="1" x14ac:dyDescent="0.25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2:25" ht="18" customHeight="1" x14ac:dyDescent="0.25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2:25" ht="18" customHeight="1" x14ac:dyDescent="0.25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2:25" ht="18" customHeight="1" x14ac:dyDescent="0.25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2:25" ht="18" customHeight="1" x14ac:dyDescent="0.25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2:25" ht="18" customHeight="1" x14ac:dyDescent="0.25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2:25" ht="18" customHeight="1" x14ac:dyDescent="0.25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2:25" ht="18" customHeight="1" x14ac:dyDescent="0.25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2:25" ht="18" customHeight="1" x14ac:dyDescent="0.25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2:25" ht="18" customHeight="1" x14ac:dyDescent="0.25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2:25" ht="18" customHeight="1" x14ac:dyDescent="0.25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2:25" ht="18" customHeight="1" x14ac:dyDescent="0.25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2:25" ht="18" customHeight="1" x14ac:dyDescent="0.25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2:25" ht="18" customHeight="1" x14ac:dyDescent="0.25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2:25" ht="18" customHeight="1" x14ac:dyDescent="0.25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2:25" ht="18" customHeight="1" x14ac:dyDescent="0.25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2:25" ht="18" customHeight="1" x14ac:dyDescent="0.25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2:25" ht="18" customHeight="1" x14ac:dyDescent="0.25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2:25" ht="18" customHeight="1" x14ac:dyDescent="0.25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2:25" ht="18" customHeight="1" x14ac:dyDescent="0.25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2:25" ht="18" customHeight="1" x14ac:dyDescent="0.25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2:25" ht="18" customHeight="1" x14ac:dyDescent="0.25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2:25" ht="18" customHeight="1" x14ac:dyDescent="0.25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2:25" ht="18" customHeight="1" x14ac:dyDescent="0.25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2:25" ht="18" customHeight="1" x14ac:dyDescent="0.25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2:25" ht="18" customHeight="1" x14ac:dyDescent="0.25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2:25" ht="18" customHeight="1" x14ac:dyDescent="0.25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2:25" ht="18" customHeight="1" x14ac:dyDescent="0.25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2:25" ht="18" customHeight="1" x14ac:dyDescent="0.25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2:25" ht="18" customHeight="1" x14ac:dyDescent="0.25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2:25" ht="18" customHeight="1" x14ac:dyDescent="0.25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2:25" ht="18" customHeight="1" x14ac:dyDescent="0.25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2:25" ht="18" customHeight="1" x14ac:dyDescent="0.25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2:25" ht="18" customHeight="1" x14ac:dyDescent="0.25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2:25" ht="18" customHeight="1" x14ac:dyDescent="0.25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2:25" ht="18" customHeight="1" x14ac:dyDescent="0.25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2:25" ht="18" customHeight="1" x14ac:dyDescent="0.25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2:25" ht="18" customHeight="1" x14ac:dyDescent="0.25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2:25" ht="18" customHeight="1" x14ac:dyDescent="0.25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2:25" ht="18" customHeight="1" x14ac:dyDescent="0.25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2:25" ht="18" customHeight="1" x14ac:dyDescent="0.25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2:25" ht="18" customHeight="1" x14ac:dyDescent="0.25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2:25" ht="18" customHeight="1" x14ac:dyDescent="0.25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2:25" ht="18" customHeight="1" x14ac:dyDescent="0.25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2:25" ht="18" customHeight="1" x14ac:dyDescent="0.25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2:25" ht="18" customHeight="1" x14ac:dyDescent="0.25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2:25" ht="18" customHeight="1" x14ac:dyDescent="0.25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2:25" ht="18" customHeight="1" x14ac:dyDescent="0.25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2:25" ht="18" customHeight="1" x14ac:dyDescent="0.25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2:25" ht="18" customHeight="1" x14ac:dyDescent="0.25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2:25" ht="18" customHeight="1" x14ac:dyDescent="0.25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2:25" ht="18" customHeight="1" x14ac:dyDescent="0.25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2:25" ht="18" customHeight="1" x14ac:dyDescent="0.25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2:25" ht="18" customHeight="1" x14ac:dyDescent="0.25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2:25" ht="18" customHeight="1" x14ac:dyDescent="0.25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2:25" ht="18" customHeight="1" x14ac:dyDescent="0.25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2:25" ht="18" customHeight="1" x14ac:dyDescent="0.25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2:25" ht="18" customHeight="1" x14ac:dyDescent="0.25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2:25" ht="18" customHeight="1" x14ac:dyDescent="0.25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2:25" ht="18" customHeight="1" x14ac:dyDescent="0.25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2:25" ht="18" customHeight="1" x14ac:dyDescent="0.25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2:25" ht="18" customHeight="1" x14ac:dyDescent="0.25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2:25" ht="18" customHeight="1" x14ac:dyDescent="0.25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2:25" ht="18" customHeight="1" x14ac:dyDescent="0.25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2:25" ht="18" customHeight="1" x14ac:dyDescent="0.25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2:25" ht="18" customHeight="1" x14ac:dyDescent="0.25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2:25" ht="18" customHeight="1" x14ac:dyDescent="0.25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2:25" ht="18" customHeight="1" x14ac:dyDescent="0.25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2:25" ht="18" customHeight="1" x14ac:dyDescent="0.25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2:25" ht="18" customHeight="1" x14ac:dyDescent="0.25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2:25" ht="18" customHeight="1" x14ac:dyDescent="0.25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2:25" ht="18" customHeight="1" x14ac:dyDescent="0.25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2:25" ht="18" customHeight="1" x14ac:dyDescent="0.25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2:25" ht="18" customHeight="1" x14ac:dyDescent="0.25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2:25" ht="18" customHeight="1" x14ac:dyDescent="0.25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2:25" ht="18" customHeight="1" x14ac:dyDescent="0.25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2:25" ht="18" customHeight="1" x14ac:dyDescent="0.25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2:25" ht="18" customHeight="1" x14ac:dyDescent="0.25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2:25" ht="18" customHeight="1" x14ac:dyDescent="0.25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2:25" ht="18" customHeight="1" x14ac:dyDescent="0.25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2:25" ht="18" customHeight="1" x14ac:dyDescent="0.25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2:25" ht="18" customHeight="1" x14ac:dyDescent="0.25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2:25" ht="18" customHeight="1" x14ac:dyDescent="0.25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2:25" ht="18" customHeight="1" x14ac:dyDescent="0.25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2:25" ht="18" customHeight="1" x14ac:dyDescent="0.25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2:25" ht="18" customHeight="1" x14ac:dyDescent="0.25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2:25" ht="18" customHeight="1" x14ac:dyDescent="0.25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2:25" ht="18" customHeight="1" x14ac:dyDescent="0.25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2:25" ht="18" customHeight="1" x14ac:dyDescent="0.25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2:25" ht="18" customHeight="1" x14ac:dyDescent="0.25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2:25" ht="18" customHeight="1" x14ac:dyDescent="0.25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2:25" ht="18" customHeight="1" x14ac:dyDescent="0.25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2:25" ht="18" customHeight="1" x14ac:dyDescent="0.25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2:25" ht="18" customHeight="1" x14ac:dyDescent="0.25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2:25" ht="18" customHeight="1" x14ac:dyDescent="0.25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2:25" ht="18" customHeight="1" x14ac:dyDescent="0.25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2:25" ht="18" customHeight="1" x14ac:dyDescent="0.25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2:25" ht="18" customHeight="1" x14ac:dyDescent="0.25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2:25" ht="18" customHeight="1" x14ac:dyDescent="0.25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2:25" ht="18" customHeight="1" x14ac:dyDescent="0.25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2:25" ht="18" customHeight="1" x14ac:dyDescent="0.25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2:25" ht="18" customHeight="1" x14ac:dyDescent="0.25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2:25" ht="18" customHeight="1" x14ac:dyDescent="0.25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2:25" ht="18" customHeight="1" x14ac:dyDescent="0.25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2:25" ht="18" customHeight="1" x14ac:dyDescent="0.25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2:25" ht="18" customHeight="1" x14ac:dyDescent="0.25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2:25" ht="18" customHeight="1" x14ac:dyDescent="0.25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2:25" ht="18" customHeight="1" x14ac:dyDescent="0.25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2:25" ht="18" customHeight="1" x14ac:dyDescent="0.25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2:25" ht="18" customHeight="1" x14ac:dyDescent="0.25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2:25" ht="18" customHeight="1" x14ac:dyDescent="0.25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2:25" ht="18" customHeight="1" x14ac:dyDescent="0.25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2:25" ht="18" customHeight="1" x14ac:dyDescent="0.25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2:25" ht="18" customHeight="1" x14ac:dyDescent="0.25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2:25" ht="18" customHeight="1" x14ac:dyDescent="0.25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2:25" ht="18" customHeight="1" x14ac:dyDescent="0.25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2:25" ht="18" customHeight="1" x14ac:dyDescent="0.25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2:25" ht="18" customHeight="1" x14ac:dyDescent="0.25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2:25" ht="18" customHeight="1" x14ac:dyDescent="0.25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2:25" ht="18" customHeight="1" x14ac:dyDescent="0.25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2:25" ht="18" customHeight="1" x14ac:dyDescent="0.25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2:25" ht="18" customHeight="1" x14ac:dyDescent="0.25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2:25" ht="18" customHeight="1" x14ac:dyDescent="0.25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2:25" ht="18" customHeight="1" x14ac:dyDescent="0.25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2:25" ht="18" customHeight="1" x14ac:dyDescent="0.25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2:25" ht="18" customHeight="1" x14ac:dyDescent="0.25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2:25" ht="18" customHeight="1" x14ac:dyDescent="0.25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2:25" ht="18" customHeight="1" x14ac:dyDescent="0.25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2:25" ht="18" customHeight="1" x14ac:dyDescent="0.25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2:25" ht="18" customHeight="1" x14ac:dyDescent="0.25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2:25" ht="18" customHeight="1" x14ac:dyDescent="0.25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2:25" ht="18" customHeight="1" x14ac:dyDescent="0.25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2:25" ht="18" customHeight="1" x14ac:dyDescent="0.25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2:25" ht="18" customHeight="1" x14ac:dyDescent="0.25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2:25" ht="18" customHeight="1" x14ac:dyDescent="0.25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2:25" ht="18" customHeight="1" x14ac:dyDescent="0.25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2:25" ht="18" customHeight="1" x14ac:dyDescent="0.25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2:25" ht="18" customHeight="1" x14ac:dyDescent="0.25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2:25" ht="18" customHeight="1" x14ac:dyDescent="0.25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2:25" ht="18" customHeight="1" x14ac:dyDescent="0.25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2:25" ht="18" customHeight="1" x14ac:dyDescent="0.25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2:25" ht="18" customHeight="1" x14ac:dyDescent="0.25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2:25" ht="18" customHeight="1" x14ac:dyDescent="0.25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2:25" ht="18" customHeight="1" x14ac:dyDescent="0.25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2:25" ht="18" customHeight="1" x14ac:dyDescent="0.25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2:25" ht="18" customHeight="1" x14ac:dyDescent="0.25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2:25" ht="18" customHeight="1" x14ac:dyDescent="0.25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2:25" ht="18" customHeight="1" x14ac:dyDescent="0.25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2:25" ht="18" customHeight="1" x14ac:dyDescent="0.25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2:25" ht="18" customHeight="1" x14ac:dyDescent="0.25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2:25" ht="18" customHeight="1" x14ac:dyDescent="0.25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2:25" ht="18" customHeight="1" x14ac:dyDescent="0.25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2:25" ht="18" customHeight="1" x14ac:dyDescent="0.25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2:25" ht="18" customHeight="1" x14ac:dyDescent="0.25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2:25" ht="18" customHeight="1" x14ac:dyDescent="0.25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2:25" ht="18" customHeight="1" x14ac:dyDescent="0.25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2:25" ht="18" customHeight="1" x14ac:dyDescent="0.25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2:25" ht="18" customHeight="1" x14ac:dyDescent="0.25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2:25" ht="18" customHeight="1" x14ac:dyDescent="0.25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2:25" ht="18" customHeight="1" x14ac:dyDescent="0.25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2:25" ht="18" customHeight="1" x14ac:dyDescent="0.25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2:25" ht="18" customHeight="1" x14ac:dyDescent="0.25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2:25" ht="18" customHeight="1" x14ac:dyDescent="0.25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2:25" ht="18" customHeight="1" x14ac:dyDescent="0.25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2:25" ht="18" customHeight="1" x14ac:dyDescent="0.25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2:25" ht="18" customHeight="1" x14ac:dyDescent="0.25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2:25" ht="18" customHeight="1" x14ac:dyDescent="0.25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2:25" ht="18" customHeight="1" x14ac:dyDescent="0.25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2:25" ht="18" customHeight="1" x14ac:dyDescent="0.25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2:25" ht="18" customHeight="1" x14ac:dyDescent="0.25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2:25" ht="18" customHeight="1" x14ac:dyDescent="0.25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2:25" ht="18" customHeight="1" x14ac:dyDescent="0.25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2:25" ht="18" customHeight="1" x14ac:dyDescent="0.25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2:25" ht="18" customHeight="1" x14ac:dyDescent="0.25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2:25" ht="18" customHeight="1" x14ac:dyDescent="0.25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2:25" ht="18" customHeight="1" x14ac:dyDescent="0.25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2:25" ht="18" customHeight="1" x14ac:dyDescent="0.25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2:25" ht="18" customHeight="1" x14ac:dyDescent="0.25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2:25" ht="18" customHeight="1" x14ac:dyDescent="0.25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2:25" ht="18" customHeight="1" x14ac:dyDescent="0.25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2:25" ht="18" customHeight="1" x14ac:dyDescent="0.25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2:25" ht="18" customHeight="1" x14ac:dyDescent="0.25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2:25" ht="18" customHeight="1" x14ac:dyDescent="0.25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2:25" ht="18" customHeight="1" x14ac:dyDescent="0.25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2:25" ht="18" customHeight="1" x14ac:dyDescent="0.25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2:25" ht="18" customHeight="1" x14ac:dyDescent="0.25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2:25" ht="18" customHeight="1" x14ac:dyDescent="0.25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2:25" ht="18" customHeight="1" x14ac:dyDescent="0.25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2:25" ht="18" customHeight="1" x14ac:dyDescent="0.25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2:25" ht="18" customHeight="1" x14ac:dyDescent="0.25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2:25" ht="18" customHeight="1" x14ac:dyDescent="0.25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2:25" ht="18" customHeight="1" x14ac:dyDescent="0.25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2:25" ht="18" customHeight="1" x14ac:dyDescent="0.25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2:25" ht="18" customHeight="1" x14ac:dyDescent="0.25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2:25" ht="18" customHeight="1" x14ac:dyDescent="0.25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2:25" ht="18" customHeight="1" x14ac:dyDescent="0.25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2:25" ht="18" customHeight="1" x14ac:dyDescent="0.25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2:25" ht="18" customHeight="1" x14ac:dyDescent="0.25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2:25" ht="18" customHeight="1" x14ac:dyDescent="0.25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2:25" ht="18" customHeight="1" x14ac:dyDescent="0.25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2:25" ht="18" customHeight="1" x14ac:dyDescent="0.25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2:25" ht="18" customHeight="1" x14ac:dyDescent="0.25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2:25" ht="18" customHeight="1" x14ac:dyDescent="0.25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2:25" ht="18" customHeight="1" x14ac:dyDescent="0.25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2:25" ht="18" customHeight="1" x14ac:dyDescent="0.25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2:25" ht="18" customHeight="1" x14ac:dyDescent="0.25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2:25" ht="18" customHeight="1" x14ac:dyDescent="0.25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2:25" ht="18" customHeight="1" x14ac:dyDescent="0.25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2:25" ht="18" customHeight="1" x14ac:dyDescent="0.25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2:25" ht="18" customHeight="1" x14ac:dyDescent="0.25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2:25" ht="18" customHeight="1" x14ac:dyDescent="0.25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2:25" ht="18" customHeight="1" x14ac:dyDescent="0.25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2:25" ht="18" customHeight="1" x14ac:dyDescent="0.25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2:25" ht="18" customHeight="1" x14ac:dyDescent="0.25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2:25" ht="18" customHeight="1" x14ac:dyDescent="0.25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2:25" ht="18" customHeight="1" x14ac:dyDescent="0.2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2:25" ht="18" customHeight="1" x14ac:dyDescent="0.25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2:25" ht="18" customHeight="1" x14ac:dyDescent="0.25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2:25" ht="18" customHeight="1" x14ac:dyDescent="0.25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2:25" ht="18" customHeight="1" x14ac:dyDescent="0.25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2:25" ht="18" customHeight="1" x14ac:dyDescent="0.25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2:25" ht="18" customHeight="1" x14ac:dyDescent="0.25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2:25" ht="18" customHeight="1" x14ac:dyDescent="0.25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2:25" ht="18" customHeight="1" x14ac:dyDescent="0.25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2:25" ht="18" customHeight="1" x14ac:dyDescent="0.25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2:25" ht="18" customHeight="1" x14ac:dyDescent="0.25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2:25" ht="18" customHeight="1" x14ac:dyDescent="0.25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2:25" ht="18" customHeight="1" x14ac:dyDescent="0.25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2:25" ht="18" customHeight="1" x14ac:dyDescent="0.25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2:25" ht="18" customHeight="1" x14ac:dyDescent="0.25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2:25" ht="18" customHeight="1" x14ac:dyDescent="0.25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2:25" ht="18" customHeight="1" x14ac:dyDescent="0.25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2:25" ht="18" customHeight="1" x14ac:dyDescent="0.25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2:25" ht="18" customHeight="1" x14ac:dyDescent="0.25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2:25" ht="18" customHeight="1" x14ac:dyDescent="0.25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2:25" ht="18" customHeight="1" x14ac:dyDescent="0.25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2:25" ht="18" customHeight="1" x14ac:dyDescent="0.25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2:25" ht="18" customHeight="1" x14ac:dyDescent="0.25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2:25" ht="18" customHeight="1" x14ac:dyDescent="0.25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2:25" ht="18" customHeight="1" x14ac:dyDescent="0.25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2:25" ht="18" customHeight="1" x14ac:dyDescent="0.25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2:25" ht="18" customHeight="1" x14ac:dyDescent="0.25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2:25" ht="18" customHeight="1" x14ac:dyDescent="0.25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2:25" ht="18" customHeight="1" x14ac:dyDescent="0.25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2:25" ht="18" customHeight="1" x14ac:dyDescent="0.25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2:25" ht="18" customHeight="1" x14ac:dyDescent="0.25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2:25" ht="18" customHeight="1" x14ac:dyDescent="0.25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2:25" ht="18" customHeight="1" x14ac:dyDescent="0.25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2:25" ht="18" customHeight="1" x14ac:dyDescent="0.25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2:25" ht="18" customHeight="1" x14ac:dyDescent="0.25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2:25" ht="18" customHeight="1" x14ac:dyDescent="0.25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2:25" ht="18" customHeight="1" x14ac:dyDescent="0.25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2:25" ht="18" customHeight="1" x14ac:dyDescent="0.25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2:25" ht="18" customHeight="1" x14ac:dyDescent="0.25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2:25" ht="18" customHeight="1" x14ac:dyDescent="0.25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2:25" ht="18" customHeight="1" x14ac:dyDescent="0.25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2:25" ht="18" customHeight="1" x14ac:dyDescent="0.25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2:25" ht="18" customHeight="1" x14ac:dyDescent="0.25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2:25" ht="18" customHeight="1" x14ac:dyDescent="0.25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2:25" ht="18" customHeight="1" x14ac:dyDescent="0.25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2:25" ht="18" customHeight="1" x14ac:dyDescent="0.25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2:25" ht="18" customHeight="1" x14ac:dyDescent="0.25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2:25" ht="18" customHeight="1" x14ac:dyDescent="0.2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2:25" ht="18" customHeight="1" x14ac:dyDescent="0.25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2:25" ht="18" customHeight="1" x14ac:dyDescent="0.25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2:25" ht="18" customHeight="1" x14ac:dyDescent="0.25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2:25" ht="18" customHeight="1" x14ac:dyDescent="0.25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2:25" ht="18" customHeight="1" x14ac:dyDescent="0.25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2:25" ht="18" customHeight="1" x14ac:dyDescent="0.25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2:25" ht="18" customHeight="1" x14ac:dyDescent="0.25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2:25" ht="18" customHeight="1" x14ac:dyDescent="0.25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2:25" ht="18" customHeight="1" x14ac:dyDescent="0.25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2:25" ht="18" customHeight="1" x14ac:dyDescent="0.25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2:25" ht="18" customHeight="1" x14ac:dyDescent="0.25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2:25" ht="18" customHeight="1" x14ac:dyDescent="0.25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2:25" ht="18" customHeight="1" x14ac:dyDescent="0.25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2:25" ht="18" customHeight="1" x14ac:dyDescent="0.25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2:25" ht="18" customHeight="1" x14ac:dyDescent="0.25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2:25" ht="18" customHeight="1" x14ac:dyDescent="0.25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2:25" ht="18" customHeight="1" x14ac:dyDescent="0.25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2:25" ht="18" customHeight="1" x14ac:dyDescent="0.25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2:25" ht="18" customHeight="1" x14ac:dyDescent="0.25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2:25" ht="18" customHeight="1" x14ac:dyDescent="0.25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2:25" ht="18" customHeight="1" x14ac:dyDescent="0.25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2:25" ht="18" customHeight="1" x14ac:dyDescent="0.25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2:25" ht="18" customHeight="1" x14ac:dyDescent="0.25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2:25" ht="18" customHeight="1" x14ac:dyDescent="0.25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2:25" ht="18" customHeight="1" x14ac:dyDescent="0.25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2:25" ht="18" customHeight="1" x14ac:dyDescent="0.25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2:25" ht="18" customHeight="1" x14ac:dyDescent="0.25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2:25" ht="18" customHeight="1" x14ac:dyDescent="0.25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2:25" ht="18" customHeight="1" x14ac:dyDescent="0.25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2:25" ht="18" customHeight="1" x14ac:dyDescent="0.25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2:25" ht="18" customHeight="1" x14ac:dyDescent="0.25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2:25" ht="18" customHeight="1" x14ac:dyDescent="0.25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2:25" ht="18" customHeight="1" x14ac:dyDescent="0.25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2:25" ht="18" customHeight="1" x14ac:dyDescent="0.25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2:25" ht="18" customHeight="1" x14ac:dyDescent="0.25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2:25" ht="18" customHeight="1" x14ac:dyDescent="0.25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2:25" ht="18" customHeight="1" x14ac:dyDescent="0.25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2:25" ht="18" customHeight="1" x14ac:dyDescent="0.25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2:25" ht="18" customHeight="1" x14ac:dyDescent="0.25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2:25" ht="18" customHeight="1" x14ac:dyDescent="0.25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2:25" ht="18" customHeight="1" x14ac:dyDescent="0.25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2:25" ht="18" customHeight="1" x14ac:dyDescent="0.25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2:25" ht="18" customHeight="1" x14ac:dyDescent="0.25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2:25" ht="18" customHeight="1" x14ac:dyDescent="0.25"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2:25" ht="18" customHeight="1" x14ac:dyDescent="0.25"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2:25" ht="18" customHeight="1" x14ac:dyDescent="0.25"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2:25" ht="18" customHeight="1" x14ac:dyDescent="0.25"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2:25" ht="18" customHeight="1" x14ac:dyDescent="0.25"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2:25" ht="18" customHeight="1" x14ac:dyDescent="0.25"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2:25" ht="18" customHeight="1" x14ac:dyDescent="0.25"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2:25" ht="18" customHeight="1" x14ac:dyDescent="0.25"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2:25" ht="18" customHeight="1" x14ac:dyDescent="0.25"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2:25" ht="18" customHeight="1" x14ac:dyDescent="0.25"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2:25" ht="18" customHeight="1" x14ac:dyDescent="0.25"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2:25" ht="18" customHeight="1" x14ac:dyDescent="0.25"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2:25" ht="18" customHeight="1" x14ac:dyDescent="0.25"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2:25" ht="18" customHeight="1" x14ac:dyDescent="0.25"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2:25" ht="18" customHeight="1" x14ac:dyDescent="0.25"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2:25" ht="18" customHeight="1" x14ac:dyDescent="0.25"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2:25" ht="18" customHeight="1" x14ac:dyDescent="0.25"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2:25" ht="18" customHeight="1" x14ac:dyDescent="0.25"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2:25" ht="18" customHeight="1" x14ac:dyDescent="0.25"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2:25" ht="18" customHeight="1" x14ac:dyDescent="0.25"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2:25" ht="18" customHeight="1" x14ac:dyDescent="0.25"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2:25" ht="18" customHeight="1" x14ac:dyDescent="0.25"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2:25" ht="18" customHeight="1" x14ac:dyDescent="0.25"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2:25" ht="18" customHeight="1" x14ac:dyDescent="0.25"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2:25" ht="18" customHeight="1" x14ac:dyDescent="0.25"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Remove Duplicates</vt:lpstr>
      <vt:lpstr>UNIQUE Function</vt:lpstr>
      <vt:lpstr>IF and COUNTIF Functions</vt:lpstr>
      <vt:lpstr>COUNTIFS Function</vt:lpstr>
      <vt:lpstr>Dataset1</vt:lpstr>
      <vt:lpstr>Dataset2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2025-10-20T13:28:03Z</dcterms:created>
  <dcterms:modified xsi:type="dcterms:W3CDTF">2025-10-20T18:15:09Z</dcterms:modified>
</cp:coreProperties>
</file>